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025" tabRatio="949" activeTab="0"/>
  </bookViews>
  <sheets>
    <sheet name="Fedlap" sheetId="1" r:id="rId1"/>
    <sheet name="Áik_Nylpu_Fiú_20" sheetId="2" r:id="rId2"/>
    <sheet name="Áik_Zlpu_Fiú_20" sheetId="3" r:id="rId3"/>
    <sheet name="KI_Nylpu_Fiú_20" sheetId="4" r:id="rId4"/>
    <sheet name="KI_Zlpu_Fiú_20" sheetId="5" r:id="rId5"/>
    <sheet name="Áik_Nylpu_Leány_20" sheetId="6" r:id="rId6"/>
    <sheet name="Áik_Zlpu_Leány_20" sheetId="7" r:id="rId7"/>
    <sheet name="KI_Nylpu_Leány_20" sheetId="8" r:id="rId8"/>
    <sheet name="KI_Zlpu_Leány_20" sheetId="9" r:id="rId9"/>
    <sheet name="Áik_Lpi_Fiú_20" sheetId="10" r:id="rId10"/>
    <sheet name="KI_Lpi_Fiú_20" sheetId="11" r:id="rId11"/>
    <sheet name="Áik_Lpi_Leány_20" sheetId="12" r:id="rId12"/>
    <sheet name="KI_Lpi_Leány_20" sheetId="13" r:id="rId13"/>
    <sheet name="Nevezés_OB" sheetId="14" r:id="rId14"/>
  </sheets>
  <definedNames>
    <definedName name="_xlnm._FilterDatabase" localSheetId="9" hidden="1">'Áik_Lpi_Fiú_20'!$B$2:$I$26</definedName>
    <definedName name="_xlnm._FilterDatabase" localSheetId="11" hidden="1">'Áik_Lpi_Leány_20'!$B$2:$I$26</definedName>
    <definedName name="_xlnm._FilterDatabase" localSheetId="5" hidden="1">'Áik_Nylpu_Leány_20'!$B$2:$I$27</definedName>
    <definedName name="_xlnm._FilterDatabase" localSheetId="10" hidden="1">'KI_Lpi_Fiú_20'!$B$2:$I$27</definedName>
    <definedName name="_xlnm._FilterDatabase" localSheetId="12" hidden="1">'KI_Lpi_Leány_20'!$B$2:$I$27</definedName>
    <definedName name="_xlnm._FilterDatabase" localSheetId="3" hidden="1">'KI_Nylpu_Fiú_20'!$B$2:$I$23</definedName>
    <definedName name="_xlnm._FilterDatabase" localSheetId="7" hidden="1">'KI_Nylpu_Leány_20'!$B$2:$I$27</definedName>
  </definedNames>
  <calcPr fullCalcOnLoad="1"/>
</workbook>
</file>

<file path=xl/sharedStrings.xml><?xml version="1.0" encoding="utf-8"?>
<sst xmlns="http://schemas.openxmlformats.org/spreadsheetml/2006/main" count="558" uniqueCount="145">
  <si>
    <t>Szül.</t>
  </si>
  <si>
    <t>Iskola</t>
  </si>
  <si>
    <t>Település</t>
  </si>
  <si>
    <t>Megye</t>
  </si>
  <si>
    <t>Össz</t>
  </si>
  <si>
    <t>Ssz.</t>
  </si>
  <si>
    <t>Megye:</t>
  </si>
  <si>
    <t>Helyszín:</t>
  </si>
  <si>
    <t>Időpont:</t>
  </si>
  <si>
    <t>EREDMÉNYEK</t>
  </si>
  <si>
    <t>Csapat</t>
  </si>
  <si>
    <t>Megye bajnokság</t>
  </si>
  <si>
    <t>Nyíltirányzékú Légpuska 20 lövéses - Fiú "általános iskolás" kategória - EGYÉNI</t>
  </si>
  <si>
    <t>Nyíltirányzékú Légpuska 20 lövéses - Leány "általános iskolás" kategória - EGYÉNI</t>
  </si>
  <si>
    <t>Légpisztoly 20 lövéses - Fiú "általános iskolás" kategória - EGYÉNI</t>
  </si>
  <si>
    <t>Légpisztoly 20 lövéses - Leány "általános iskolás" kategória - EGYÉNI</t>
  </si>
  <si>
    <t>Nyíltirányzékú Légpuska 20 lövéses - Fiú "középiskolás" kategória - EGYÉNI</t>
  </si>
  <si>
    <t>Nyíltirányzékú Légpuska 20 lövéses - Leány "középiskolás" kategória - EGYÉNI</t>
  </si>
  <si>
    <t>Légpisztoly 20 lövéses - Fiú "középiskolás" kategória - EGYÉNI</t>
  </si>
  <si>
    <t>Légpisztoly 20 lövéses - Leány "középiskolás" kategória - EGYÉNI</t>
  </si>
  <si>
    <t>EREDMÉNYJEGYZÉK</t>
  </si>
  <si>
    <t>2019. évi</t>
  </si>
  <si>
    <t xml:space="preserve">ÁLTALÁNOS ÉS KÖZÉPISKOLÁSOK
légpuskás és légpisztolyos
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</si>
  <si>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</si>
  <si>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</si>
  <si>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</si>
  <si>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</si>
  <si>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Versenyző neve</t>
  </si>
  <si>
    <t>Veszprém megye</t>
  </si>
  <si>
    <t>Veszprém</t>
  </si>
  <si>
    <t>Renácz Róbert</t>
  </si>
  <si>
    <t>Dózsa György Általános Iskola</t>
  </si>
  <si>
    <t>Csetény</t>
  </si>
  <si>
    <t>Vámbéry Ármin Általános Iskola</t>
  </si>
  <si>
    <t>Ehrenberger Endre</t>
  </si>
  <si>
    <t>Rakovics Andrea</t>
  </si>
  <si>
    <t xml:space="preserve">Varga Ákos </t>
  </si>
  <si>
    <t>Vörös Gergő</t>
  </si>
  <si>
    <t>Varga Ákos</t>
  </si>
  <si>
    <t>Rácz András</t>
  </si>
  <si>
    <t>Ajka</t>
  </si>
  <si>
    <t>Borsos Miklós Ált isk.</t>
  </si>
  <si>
    <t>Tili Nóra</t>
  </si>
  <si>
    <t>Bródy Imre Gimnázium és AMI</t>
  </si>
  <si>
    <t>Bittmann Kata</t>
  </si>
  <si>
    <t>Vintze Regina</t>
  </si>
  <si>
    <t>Zirc</t>
  </si>
  <si>
    <t>Lingl Nóra</t>
  </si>
  <si>
    <t>Bródy Imre Gimnázium És AMI</t>
  </si>
  <si>
    <t>Mihályfi Vendel</t>
  </si>
  <si>
    <t xml:space="preserve">Végh Attila </t>
  </si>
  <si>
    <t>Végh Zsigmond</t>
  </si>
  <si>
    <t>Ipari Gimnázium</t>
  </si>
  <si>
    <t>lll. Béla Gimnázium, Művészeti Szakgimnázium és AMI</t>
  </si>
  <si>
    <t>Veres Máté</t>
  </si>
  <si>
    <t>Horváth Bálint</t>
  </si>
  <si>
    <t>Bittmann Zoltán</t>
  </si>
  <si>
    <t>Reguly Antal Német Nemzetiségi Nyelvoktató Általános Iskola</t>
  </si>
  <si>
    <t>Bittmann Teréz</t>
  </si>
  <si>
    <t>Csillag Gábor</t>
  </si>
  <si>
    <t xml:space="preserve">Radányi Levente </t>
  </si>
  <si>
    <t>Mentes Barnabás</t>
  </si>
  <si>
    <t>PSZC Reguly A. Szakképző Iskolája és Kollégiuma</t>
  </si>
  <si>
    <t>Varga Kristóf</t>
  </si>
  <si>
    <t xml:space="preserve">Mentes Barnabás </t>
  </si>
  <si>
    <t>Veszprém VSZC, Ipari Szakgimnázium</t>
  </si>
  <si>
    <t>PSZC Reguly Antal Szakképző iskola</t>
  </si>
  <si>
    <t>Veszprém VSZC. Ipari Szakgimnázium</t>
  </si>
  <si>
    <t>Noszlopi Gáspár Gimnázium</t>
  </si>
  <si>
    <t>1.</t>
  </si>
  <si>
    <t>2.</t>
  </si>
  <si>
    <t>3.</t>
  </si>
  <si>
    <t>4.</t>
  </si>
  <si>
    <t>5.</t>
  </si>
  <si>
    <t>6.</t>
  </si>
  <si>
    <t>7.</t>
  </si>
  <si>
    <t>8.</t>
  </si>
  <si>
    <t>Táll Barnabás</t>
  </si>
  <si>
    <t>Ács Melissza</t>
  </si>
  <si>
    <t xml:space="preserve">Szent István Király Általános Iskola </t>
  </si>
  <si>
    <t>Forintos Zsófia</t>
  </si>
  <si>
    <t>Fekete I.-Vörösmarty M. Gimnázium</t>
  </si>
  <si>
    <t>Domnai Ivett</t>
  </si>
  <si>
    <t>Ilyés Áron Gábor</t>
  </si>
  <si>
    <t>Egyed Bendegúz</t>
  </si>
  <si>
    <t>Szaniszló Vilmos</t>
  </si>
  <si>
    <t>Szent István Király Rom. Kat. Ált Isk.</t>
  </si>
  <si>
    <t>Zrinyi Bence</t>
  </si>
  <si>
    <t>Szalay Zsombor</t>
  </si>
  <si>
    <t>Schmidt Ferenc</t>
  </si>
  <si>
    <t>Kiss Martin</t>
  </si>
  <si>
    <t>Pápa</t>
  </si>
  <si>
    <t>Pápai Református Kollégium Gimnáziuma</t>
  </si>
  <si>
    <t>Pápai Református Gimnázium</t>
  </si>
  <si>
    <t>Pintér Bence</t>
  </si>
  <si>
    <t>Nemesgörzsöny</t>
  </si>
  <si>
    <t>Vargha Gy. Ref. Ált. isk.</t>
  </si>
  <si>
    <t>Vargha gy. Ref. Ált. Isk</t>
  </si>
  <si>
    <t>Berka Dávid</t>
  </si>
  <si>
    <t>Batthiány L. Mg. Szakgimn.</t>
  </si>
  <si>
    <t>Németh Roland</t>
  </si>
  <si>
    <t>Tarczy L. Ált isk.</t>
  </si>
  <si>
    <t>Tarczy L. Ált Isk.</t>
  </si>
  <si>
    <t>Vince Dávid</t>
  </si>
  <si>
    <t>Horváth Márton</t>
  </si>
  <si>
    <t>Kovacsity Igor</t>
  </si>
  <si>
    <t>Szil</t>
  </si>
  <si>
    <t>Szent István Ált. Isk.</t>
  </si>
  <si>
    <t xml:space="preserve">Kristóf Adrienn </t>
  </si>
  <si>
    <t>Közgazdasági Szakgimnázium</t>
  </si>
  <si>
    <t>Vincze Ferenc</t>
  </si>
  <si>
    <t>Bakonynána</t>
  </si>
  <si>
    <t>Bakonynánai Német Nemzetiségi Általános Iskola</t>
  </si>
  <si>
    <t>Majsai Mirjam</t>
  </si>
  <si>
    <t>VSZC Ajkai Szent-Györgyi Albert Szakgimn.</t>
  </si>
  <si>
    <t>Borsos M. Ált. isk.</t>
  </si>
  <si>
    <t>Kovács Kolos</t>
  </si>
  <si>
    <t>Táncsics M. Szakközépiskola</t>
  </si>
  <si>
    <t>Tátrai Zsombor</t>
  </si>
  <si>
    <t>Borbély Bence</t>
  </si>
  <si>
    <t>Asztalos Gergő</t>
  </si>
  <si>
    <t>Városlőd</t>
  </si>
  <si>
    <t>Városlőd Námet Nemzetiségi Ált. Isk.</t>
  </si>
  <si>
    <t>Köves Gergő</t>
  </si>
  <si>
    <t>Padányi Kat. Ált. Isk.</t>
  </si>
  <si>
    <t>Köves Bence</t>
  </si>
  <si>
    <t>Laschober M. Ált. Isk</t>
  </si>
  <si>
    <t>Zirci Reguly Antal Német Nemzetiségi Nyelvoktató Általános Iskola /Bittmann K, Bittmann T., Vintze R.</t>
  </si>
  <si>
    <t>Zirci Reguly Antal Német Nemzetiségi Nyelvoktató Ált. Isk. / Bittmann K., Vintze R., Lingl N.</t>
  </si>
  <si>
    <t>Szent István Rom. Kat. Ált. Isk</t>
  </si>
  <si>
    <t>Össz.</t>
  </si>
  <si>
    <t>Táncsics M. Szakközép.</t>
  </si>
  <si>
    <r>
      <rPr>
        <b/>
        <sz val="12"/>
        <rFont val="Arial"/>
        <family val="2"/>
      </rPr>
      <t>Zirci Reguly Antal Német Nemzetiségi Nyelvoktató Általános Iskol</t>
    </r>
    <r>
      <rPr>
        <sz val="12"/>
        <rFont val="Arial"/>
        <family val="2"/>
      </rPr>
      <t>a / Horváth B., Bittmann Z., Csillag G.</t>
    </r>
  </si>
  <si>
    <r>
      <rPr>
        <b/>
        <sz val="12"/>
        <rFont val="Arial"/>
        <family val="2"/>
      </rPr>
      <t>Dózsa György Általános Iskola</t>
    </r>
    <r>
      <rPr>
        <sz val="12"/>
        <rFont val="Arial"/>
        <family val="2"/>
      </rPr>
      <t>/ Renácz R., Szalay Zs., Schmidt F.</t>
    </r>
  </si>
  <si>
    <r>
      <rPr>
        <b/>
        <sz val="12"/>
        <rFont val="Arial"/>
        <family val="2"/>
      </rPr>
      <t>Dózs Gy. Általános Iskola</t>
    </r>
    <r>
      <rPr>
        <sz val="12"/>
        <rFont val="Arial"/>
        <family val="2"/>
      </rPr>
      <t xml:space="preserve"> /Renácz R., Schmidt F, Szalay Zs,</t>
    </r>
  </si>
  <si>
    <r>
      <rPr>
        <b/>
        <sz val="12"/>
        <rFont val="Arial"/>
        <family val="2"/>
      </rPr>
      <t>Vámbéry Á. Általános Iskola</t>
    </r>
    <r>
      <rPr>
        <sz val="12"/>
        <rFont val="Arial"/>
        <family val="2"/>
      </rPr>
      <t xml:space="preserve"> / Varga Á., Ehrenberger E., Vörös G.</t>
    </r>
  </si>
  <si>
    <t>VSZC Szent-Györgyi Albert Szakgimn.</t>
  </si>
  <si>
    <t>Össz,</t>
  </si>
  <si>
    <t>Csetényi Vámbéry Ármin Ált. Isk. /Varga Á., Ehrenberger E., Vörös G.</t>
  </si>
  <si>
    <t>Petőfi S. Gimnázium</t>
  </si>
  <si>
    <t>Zirc, 2019. 04. 13.</t>
  </si>
  <si>
    <t>Vezető Versenybíró: Varjas József /ll. Osztály</t>
  </si>
  <si>
    <t>Értékelő bíró: Bittmann-né Wittmann Orsolya /lll. Osztály</t>
  </si>
  <si>
    <t>Értékelés vezető: Panyi Kinga /lll. Osztály</t>
  </si>
  <si>
    <t>Indító bíró: Nagy Zoltán /lll. Osztály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</si>
</sst>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\-mm\-dd"/>
  </numFmts>
  <fonts count="66">
    <font>
      <sz val="10"/>
      <name val="Arial CE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b/>
      <sz val="20"/>
      <color indexed="12"/>
      <name val="Arial CE"/>
      <family val="0"/>
    </font>
    <font>
      <sz val="10"/>
      <color indexed="8"/>
      <name val="Arial"/>
      <family val="2"/>
    </font>
    <font>
      <b/>
      <sz val="28"/>
      <color indexed="12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21" fillId="0" borderId="0" xfId="60" applyFont="1" applyFill="1" applyBorder="1" applyAlignment="1">
      <alignment wrapText="1"/>
      <protection/>
    </xf>
    <xf numFmtId="0" fontId="21" fillId="0" borderId="0" xfId="60" applyFont="1" applyFill="1" applyBorder="1" applyAlignment="1">
      <alignment horizontal="right" wrapText="1"/>
      <protection/>
    </xf>
    <xf numFmtId="14" fontId="18" fillId="0" borderId="0" xfId="0" applyNumberFormat="1" applyFont="1" applyAlignment="1">
      <alignment/>
    </xf>
    <xf numFmtId="0" fontId="21" fillId="0" borderId="10" xfId="60" applyFont="1" applyFill="1" applyBorder="1" applyAlignment="1">
      <alignment wrapText="1"/>
      <protection/>
    </xf>
    <xf numFmtId="0" fontId="21" fillId="0" borderId="10" xfId="61" applyFont="1" applyFill="1" applyBorder="1" applyAlignment="1">
      <alignment wrapText="1"/>
      <protection/>
    </xf>
    <xf numFmtId="0" fontId="21" fillId="0" borderId="10" xfId="61" applyFont="1" applyFill="1" applyBorder="1" applyAlignment="1">
      <alignment horizontal="right" wrapText="1"/>
      <protection/>
    </xf>
    <xf numFmtId="0" fontId="21" fillId="0" borderId="10" xfId="60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61" applyFont="1" applyFill="1" applyBorder="1" applyAlignment="1">
      <alignment wrapText="1"/>
      <protection/>
    </xf>
    <xf numFmtId="0" fontId="21" fillId="0" borderId="0" xfId="61" applyFont="1" applyFill="1" applyBorder="1" applyAlignment="1">
      <alignment horizontal="right" wrapText="1"/>
      <protection/>
    </xf>
    <xf numFmtId="0" fontId="21" fillId="0" borderId="0" xfId="58" applyFont="1" applyFill="1" applyBorder="1" applyAlignment="1">
      <alignment wrapText="1"/>
      <protection/>
    </xf>
    <xf numFmtId="0" fontId="19" fillId="0" borderId="0" xfId="0" applyFont="1" applyFill="1" applyBorder="1" applyAlignment="1">
      <alignment vertical="center"/>
    </xf>
    <xf numFmtId="0" fontId="21" fillId="0" borderId="0" xfId="58" applyFont="1" applyFill="1" applyBorder="1" applyAlignment="1">
      <alignment horizontal="right" wrapText="1"/>
      <protection/>
    </xf>
    <xf numFmtId="0" fontId="65" fillId="0" borderId="0" xfId="0" applyFont="1" applyFill="1" applyBorder="1" applyAlignment="1">
      <alignment horizontal="left"/>
    </xf>
    <xf numFmtId="0" fontId="21" fillId="0" borderId="0" xfId="59" applyFont="1" applyFill="1" applyBorder="1" applyAlignment="1">
      <alignment wrapText="1"/>
      <protection/>
    </xf>
    <xf numFmtId="0" fontId="21" fillId="0" borderId="0" xfId="59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10" xfId="60" applyFont="1" applyFill="1" applyBorder="1" applyAlignment="1">
      <alignment wrapText="1"/>
      <protection/>
    </xf>
    <xf numFmtId="0" fontId="27" fillId="0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 horizontal="left" vertical="center"/>
    </xf>
    <xf numFmtId="0" fontId="26" fillId="0" borderId="10" xfId="60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0" borderId="10" xfId="61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6" fillId="0" borderId="10" xfId="58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 vertical="center"/>
    </xf>
    <xf numFmtId="0" fontId="26" fillId="0" borderId="10" xfId="59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horizontal="center" vertical="center"/>
    </xf>
    <xf numFmtId="0" fontId="26" fillId="0" borderId="0" xfId="61" applyFont="1" applyFill="1" applyBorder="1" applyAlignment="1">
      <alignment vertical="center" wrapText="1"/>
      <protection/>
    </xf>
    <xf numFmtId="0" fontId="28" fillId="33" borderId="10" xfId="0" applyFont="1" applyFill="1" applyBorder="1" applyAlignment="1">
      <alignment horizontal="center"/>
    </xf>
    <xf numFmtId="0" fontId="26" fillId="0" borderId="10" xfId="58" applyFont="1" applyFill="1" applyBorder="1" applyAlignment="1">
      <alignment wrapText="1"/>
      <protection/>
    </xf>
    <xf numFmtId="0" fontId="28" fillId="3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6" fillId="0" borderId="0" xfId="60" applyFont="1" applyFill="1" applyBorder="1" applyAlignment="1">
      <alignment wrapText="1"/>
      <protection/>
    </xf>
    <xf numFmtId="0" fontId="26" fillId="0" borderId="10" xfId="58" applyFont="1" applyFill="1" applyBorder="1" applyAlignment="1">
      <alignment horizontal="center" wrapText="1"/>
      <protection/>
    </xf>
    <xf numFmtId="0" fontId="2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10" xfId="59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6" fillId="0" borderId="10" xfId="60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11" borderId="10" xfId="61" applyFont="1" applyFill="1" applyBorder="1" applyAlignment="1">
      <alignment horizontal="center" vertical="center" wrapText="1"/>
      <protection/>
    </xf>
    <xf numFmtId="0" fontId="26" fillId="17" borderId="10" xfId="61" applyFont="1" applyFill="1" applyBorder="1" applyAlignment="1">
      <alignment horizontal="center" vertical="center" wrapText="1"/>
      <protection/>
    </xf>
    <xf numFmtId="0" fontId="26" fillId="5" borderId="10" xfId="61" applyFont="1" applyFill="1" applyBorder="1" applyAlignment="1">
      <alignment horizontal="center" vertical="center" wrapText="1"/>
      <protection/>
    </xf>
    <xf numFmtId="0" fontId="27" fillId="15" borderId="10" xfId="0" applyFont="1" applyFill="1" applyBorder="1" applyAlignment="1">
      <alignment horizontal="center"/>
    </xf>
    <xf numFmtId="0" fontId="27" fillId="9" borderId="1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6" fillId="15" borderId="10" xfId="59" applyFont="1" applyFill="1" applyBorder="1" applyAlignment="1">
      <alignment horizontal="center" vertical="center" wrapText="1"/>
      <protection/>
    </xf>
    <xf numFmtId="0" fontId="26" fillId="9" borderId="10" xfId="59" applyFont="1" applyFill="1" applyBorder="1" applyAlignment="1">
      <alignment horizontal="center" vertical="center" wrapText="1"/>
      <protection/>
    </xf>
    <xf numFmtId="0" fontId="26" fillId="3" borderId="10" xfId="59" applyFont="1" applyFill="1" applyBorder="1" applyAlignment="1">
      <alignment horizontal="center" vertical="center" wrapText="1"/>
      <protection/>
    </xf>
    <xf numFmtId="0" fontId="19" fillId="11" borderId="10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26" fillId="14" borderId="10" xfId="60" applyFont="1" applyFill="1" applyBorder="1" applyAlignment="1">
      <alignment horizontal="center" vertical="center" wrapText="1"/>
      <protection/>
    </xf>
    <xf numFmtId="0" fontId="26" fillId="8" borderId="10" xfId="60" applyFont="1" applyFill="1" applyBorder="1" applyAlignment="1">
      <alignment horizontal="center" vertical="center" wrapText="1"/>
      <protection/>
    </xf>
    <xf numFmtId="0" fontId="26" fillId="2" borderId="10" xfId="60" applyFont="1" applyFill="1" applyBorder="1" applyAlignment="1">
      <alignment horizontal="center" vertical="center" wrapText="1"/>
      <protection/>
    </xf>
    <xf numFmtId="0" fontId="27" fillId="14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6" fillId="18" borderId="10" xfId="58" applyFont="1" applyFill="1" applyBorder="1" applyAlignment="1">
      <alignment horizontal="center" wrapText="1"/>
      <protection/>
    </xf>
    <xf numFmtId="0" fontId="26" fillId="6" borderId="10" xfId="58" applyFont="1" applyFill="1" applyBorder="1" applyAlignment="1">
      <alignment horizontal="center" wrapText="1"/>
      <protection/>
    </xf>
    <xf numFmtId="0" fontId="26" fillId="18" borderId="10" xfId="58" applyFont="1" applyFill="1" applyBorder="1" applyAlignment="1">
      <alignment horizontal="center" vertical="center" wrapText="1"/>
      <protection/>
    </xf>
    <xf numFmtId="0" fontId="26" fillId="12" borderId="10" xfId="58" applyFont="1" applyFill="1" applyBorder="1" applyAlignment="1">
      <alignment horizontal="center" vertical="center" wrapText="1"/>
      <protection/>
    </xf>
    <xf numFmtId="0" fontId="26" fillId="6" borderId="10" xfId="58" applyFont="1" applyFill="1" applyBorder="1" applyAlignment="1">
      <alignment horizontal="center" vertical="center" wrapText="1"/>
      <protection/>
    </xf>
    <xf numFmtId="0" fontId="26" fillId="34" borderId="10" xfId="59" applyFont="1" applyFill="1" applyBorder="1" applyAlignment="1">
      <alignment horizontal="center" vertical="center" wrapText="1"/>
      <protection/>
    </xf>
    <xf numFmtId="0" fontId="26" fillId="0" borderId="0" xfId="58" applyFont="1" applyFill="1" applyBorder="1" applyAlignment="1">
      <alignment wrapText="1"/>
      <protection/>
    </xf>
    <xf numFmtId="0" fontId="26" fillId="34" borderId="10" xfId="58" applyFont="1" applyFill="1" applyBorder="1" applyAlignment="1">
      <alignment horizontal="center" wrapText="1"/>
      <protection/>
    </xf>
    <xf numFmtId="0" fontId="26" fillId="8" borderId="10" xfId="58" applyFont="1" applyFill="1" applyBorder="1" applyAlignment="1">
      <alignment horizontal="center" wrapText="1"/>
      <protection/>
    </xf>
    <xf numFmtId="0" fontId="26" fillId="34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21" fillId="0" borderId="0" xfId="6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6" fillId="0" borderId="0" xfId="60" applyFont="1" applyFill="1" applyBorder="1" applyAlignment="1">
      <alignment horizontal="left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LPI-F" xfId="58"/>
    <cellStyle name="Normál_LPI-L" xfId="59"/>
    <cellStyle name="Normál_LPU-F" xfId="60"/>
    <cellStyle name="Normál_LPU-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7</xdr:row>
      <xdr:rowOff>28575</xdr:rowOff>
    </xdr:from>
    <xdr:to>
      <xdr:col>8</xdr:col>
      <xdr:colOff>914400</xdr:colOff>
      <xdr:row>21</xdr:row>
      <xdr:rowOff>38100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743325"/>
          <a:ext cx="2162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9.125" style="16" customWidth="1"/>
    <col min="2" max="2" width="9.125" style="17" customWidth="1"/>
    <col min="3" max="3" width="9.125" style="16" customWidth="1"/>
    <col min="4" max="4" width="9.125" style="17" customWidth="1"/>
    <col min="5" max="5" width="18.75390625" style="17" bestFit="1" customWidth="1"/>
    <col min="6" max="6" width="9.125" style="17" customWidth="1"/>
    <col min="7" max="8" width="9.125" style="16" customWidth="1"/>
    <col min="9" max="9" width="27.875" style="18" customWidth="1"/>
    <col min="10" max="16384" width="9.125" style="17" customWidth="1"/>
  </cols>
  <sheetData>
    <row r="1" spans="1:9" ht="26.25">
      <c r="A1" s="189" t="s">
        <v>20</v>
      </c>
      <c r="B1" s="189"/>
      <c r="C1" s="189"/>
      <c r="D1" s="189"/>
      <c r="E1" s="189"/>
      <c r="F1" s="189"/>
      <c r="G1" s="189"/>
      <c r="H1" s="189"/>
      <c r="I1" s="189"/>
    </row>
    <row r="3" spans="1:9" s="20" customFormat="1" ht="66" customHeight="1">
      <c r="A3" s="190" t="s">
        <v>21</v>
      </c>
      <c r="B3" s="190"/>
      <c r="C3" s="190"/>
      <c r="D3" s="190"/>
      <c r="E3" s="190"/>
      <c r="F3" s="190"/>
      <c r="G3" s="190"/>
      <c r="H3" s="190"/>
      <c r="I3" s="190"/>
    </row>
    <row r="4" spans="1:9" s="20" customFormat="1" ht="116.25" customHeight="1">
      <c r="A4" s="191" t="s">
        <v>22</v>
      </c>
      <c r="B4" s="192"/>
      <c r="C4" s="192"/>
      <c r="D4" s="192"/>
      <c r="E4" s="192"/>
      <c r="F4" s="192"/>
      <c r="G4" s="192"/>
      <c r="H4" s="192"/>
      <c r="I4" s="192"/>
    </row>
    <row r="5" spans="1:9" s="20" customFormat="1" ht="35.25">
      <c r="A5" s="193" t="s">
        <v>11</v>
      </c>
      <c r="B5" s="193"/>
      <c r="C5" s="193"/>
      <c r="D5" s="193"/>
      <c r="E5" s="193"/>
      <c r="F5" s="193"/>
      <c r="G5" s="193"/>
      <c r="H5" s="193"/>
      <c r="I5" s="193"/>
    </row>
    <row r="6" spans="1:9" s="20" customFormat="1" ht="23.25">
      <c r="A6" s="190" t="s">
        <v>28</v>
      </c>
      <c r="B6" s="190"/>
      <c r="C6" s="190"/>
      <c r="D6" s="190"/>
      <c r="E6" s="190"/>
      <c r="F6" s="190"/>
      <c r="G6" s="190"/>
      <c r="H6" s="190"/>
      <c r="I6" s="190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7" spans="1:9" s="14" customFormat="1" ht="18">
      <c r="A27" s="15"/>
      <c r="B27" s="15"/>
      <c r="C27" s="15"/>
      <c r="D27" s="15"/>
      <c r="E27" s="15"/>
      <c r="F27" s="15"/>
      <c r="G27" s="15"/>
      <c r="H27" s="15"/>
      <c r="I27" s="15"/>
    </row>
    <row r="28" spans="1:10" s="20" customFormat="1" ht="26.25">
      <c r="A28" s="186" t="s">
        <v>6</v>
      </c>
      <c r="B28" s="186"/>
      <c r="C28" s="186"/>
      <c r="D28" s="186"/>
      <c r="E28" s="50"/>
      <c r="F28" s="50"/>
      <c r="G28" s="50"/>
      <c r="H28" s="50"/>
      <c r="I28" s="50"/>
      <c r="J28" s="48"/>
    </row>
    <row r="29" spans="1:10" s="21" customFormat="1" ht="23.25">
      <c r="A29" s="47"/>
      <c r="B29" s="47"/>
      <c r="C29" s="47"/>
      <c r="D29" s="47"/>
      <c r="E29" s="47"/>
      <c r="F29" s="51"/>
      <c r="G29" s="51"/>
      <c r="H29" s="51"/>
      <c r="I29" s="51"/>
      <c r="J29" s="51"/>
    </row>
    <row r="30" spans="1:10" s="20" customFormat="1" ht="23.25">
      <c r="A30" s="187" t="s">
        <v>7</v>
      </c>
      <c r="B30" s="187"/>
      <c r="C30" s="187"/>
      <c r="D30" s="187"/>
      <c r="E30" s="52"/>
      <c r="F30" s="52"/>
      <c r="G30" s="52"/>
      <c r="H30" s="52"/>
      <c r="I30" s="52"/>
      <c r="J30" s="48"/>
    </row>
    <row r="31" spans="1:10" s="21" customFormat="1" ht="23.25">
      <c r="A31" s="47"/>
      <c r="B31" s="47"/>
      <c r="C31" s="47"/>
      <c r="D31" s="47"/>
      <c r="E31" s="47"/>
      <c r="F31" s="51"/>
      <c r="G31" s="51"/>
      <c r="H31" s="51"/>
      <c r="I31" s="51"/>
      <c r="J31" s="51"/>
    </row>
    <row r="32" spans="1:10" s="21" customFormat="1" ht="23.25">
      <c r="A32" s="188" t="s">
        <v>8</v>
      </c>
      <c r="B32" s="188"/>
      <c r="C32" s="188"/>
      <c r="D32" s="188"/>
      <c r="E32" s="71"/>
      <c r="F32" s="53"/>
      <c r="G32" s="53"/>
      <c r="H32" s="53"/>
      <c r="I32" s="53"/>
      <c r="J32" s="47"/>
    </row>
    <row r="33" spans="1:10" ht="23.25">
      <c r="A33" s="49"/>
      <c r="B33" s="49"/>
      <c r="C33" s="49"/>
      <c r="D33" s="49"/>
      <c r="E33" s="49"/>
      <c r="F33" s="54"/>
      <c r="G33" s="51"/>
      <c r="H33" s="51"/>
      <c r="I33" s="51"/>
      <c r="J33" s="51"/>
    </row>
    <row r="34" spans="1:10" s="21" customFormat="1" ht="23.25">
      <c r="A34" s="53" t="s">
        <v>9</v>
      </c>
      <c r="B34" s="53"/>
      <c r="C34" s="53"/>
      <c r="D34" s="53"/>
      <c r="E34" s="53"/>
      <c r="F34" s="53"/>
      <c r="G34" s="53"/>
      <c r="H34" s="53"/>
      <c r="I34" s="53"/>
      <c r="J34" s="47"/>
    </row>
    <row r="35" spans="1:9" s="14" customFormat="1" ht="18">
      <c r="A35" s="15"/>
      <c r="B35" s="15"/>
      <c r="C35" s="15"/>
      <c r="D35" s="15"/>
      <c r="E35" s="15"/>
      <c r="F35" s="15"/>
      <c r="G35" s="15"/>
      <c r="H35" s="15"/>
      <c r="I35" s="15"/>
    </row>
    <row r="54" ht="12.75">
      <c r="G54" s="19"/>
    </row>
    <row r="55" ht="12.75">
      <c r="G55" s="17"/>
    </row>
    <row r="56" ht="12.75">
      <c r="G56" s="17"/>
    </row>
    <row r="57" ht="12.75">
      <c r="G57" s="17"/>
    </row>
    <row r="58" ht="12.75">
      <c r="G58" s="17"/>
    </row>
  </sheetData>
  <sheetProtection/>
  <mergeCells count="8">
    <mergeCell ref="A28:D28"/>
    <mergeCell ref="A30:D30"/>
    <mergeCell ref="A32:D32"/>
    <mergeCell ref="A1:I1"/>
    <mergeCell ref="A3:I3"/>
    <mergeCell ref="A4:I4"/>
    <mergeCell ref="A5:I5"/>
    <mergeCell ref="A6:I6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34"/>
  <sheetViews>
    <sheetView zoomScale="60" zoomScaleNormal="60" workbookViewId="0" topLeftCell="A1">
      <selection activeCell="B5" sqref="B5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5" customWidth="1"/>
    <col min="4" max="4" width="18.25390625" style="5" customWidth="1"/>
    <col min="5" max="5" width="77.25390625" style="5" customWidth="1"/>
    <col min="6" max="6" width="15.625" style="5" customWidth="1"/>
    <col min="7" max="8" width="7.375" style="5" customWidth="1"/>
    <col min="9" max="9" width="7.625" style="3" customWidth="1"/>
    <col min="10" max="10" width="6.25390625" style="9" bestFit="1" customWidth="1"/>
    <col min="11" max="16384" width="9.125" style="3" customWidth="1"/>
  </cols>
  <sheetData>
    <row r="1" spans="1:8" ht="24.75" customHeight="1">
      <c r="A1" s="1" t="s">
        <v>14</v>
      </c>
      <c r="C1" s="9"/>
      <c r="G1" s="9"/>
      <c r="H1" s="9"/>
    </row>
    <row r="2" spans="1:10" s="2" customFormat="1" ht="18">
      <c r="A2" s="6" t="s">
        <v>5</v>
      </c>
      <c r="B2" s="120" t="s">
        <v>27</v>
      </c>
      <c r="C2" s="121" t="s">
        <v>0</v>
      </c>
      <c r="D2" s="120" t="s">
        <v>2</v>
      </c>
      <c r="E2" s="120" t="s">
        <v>1</v>
      </c>
      <c r="F2" s="120" t="s">
        <v>3</v>
      </c>
      <c r="G2" s="126">
        <v>1</v>
      </c>
      <c r="H2" s="126">
        <v>2</v>
      </c>
      <c r="I2" s="126" t="s">
        <v>4</v>
      </c>
      <c r="J2" s="13"/>
    </row>
    <row r="3" spans="1:10" s="22" customFormat="1" ht="18.75">
      <c r="A3" s="23">
        <v>1</v>
      </c>
      <c r="B3" s="113" t="s">
        <v>30</v>
      </c>
      <c r="C3" s="107">
        <v>2006</v>
      </c>
      <c r="D3" s="114" t="s">
        <v>29</v>
      </c>
      <c r="E3" s="113" t="s">
        <v>31</v>
      </c>
      <c r="F3" s="108" t="s">
        <v>29</v>
      </c>
      <c r="G3" s="131">
        <v>83</v>
      </c>
      <c r="H3" s="131">
        <v>80</v>
      </c>
      <c r="I3" s="173">
        <f aca="true" t="shared" si="0" ref="I3:I26">G3+H3</f>
        <v>163</v>
      </c>
      <c r="J3" s="25"/>
    </row>
    <row r="4" spans="1:10" s="22" customFormat="1" ht="18.75">
      <c r="A4" s="23">
        <v>2</v>
      </c>
      <c r="B4" s="113" t="s">
        <v>55</v>
      </c>
      <c r="C4" s="107">
        <v>2004</v>
      </c>
      <c r="D4" s="114" t="s">
        <v>46</v>
      </c>
      <c r="E4" s="119" t="s">
        <v>57</v>
      </c>
      <c r="F4" s="108" t="s">
        <v>29</v>
      </c>
      <c r="G4" s="131">
        <v>79</v>
      </c>
      <c r="H4" s="131">
        <v>71</v>
      </c>
      <c r="I4" s="174">
        <f t="shared" si="0"/>
        <v>150</v>
      </c>
      <c r="J4" s="25"/>
    </row>
    <row r="5" spans="1:10" s="22" customFormat="1" ht="18.75">
      <c r="A5" s="23">
        <v>3</v>
      </c>
      <c r="B5" s="127" t="s">
        <v>100</v>
      </c>
      <c r="C5" s="103">
        <v>2004</v>
      </c>
      <c r="D5" s="114" t="s">
        <v>91</v>
      </c>
      <c r="E5" s="127" t="s">
        <v>102</v>
      </c>
      <c r="F5" s="108" t="s">
        <v>29</v>
      </c>
      <c r="G5" s="131">
        <v>64</v>
      </c>
      <c r="H5" s="131">
        <v>66</v>
      </c>
      <c r="I5" s="131">
        <f t="shared" si="0"/>
        <v>130</v>
      </c>
      <c r="J5" s="25"/>
    </row>
    <row r="6" spans="1:10" s="22" customFormat="1" ht="18.75">
      <c r="A6" s="23">
        <v>4</v>
      </c>
      <c r="B6" s="127" t="s">
        <v>54</v>
      </c>
      <c r="C6" s="103">
        <v>2004</v>
      </c>
      <c r="D6" s="114" t="s">
        <v>40</v>
      </c>
      <c r="E6" s="179" t="s">
        <v>115</v>
      </c>
      <c r="F6" s="108" t="s">
        <v>29</v>
      </c>
      <c r="G6" s="131">
        <v>70</v>
      </c>
      <c r="H6" s="131">
        <v>56</v>
      </c>
      <c r="I6" s="180">
        <f t="shared" si="0"/>
        <v>126</v>
      </c>
      <c r="J6" s="25"/>
    </row>
    <row r="7" spans="1:10" s="22" customFormat="1" ht="18.75">
      <c r="A7" s="23">
        <v>5</v>
      </c>
      <c r="B7" s="113" t="s">
        <v>38</v>
      </c>
      <c r="C7" s="107">
        <v>2006</v>
      </c>
      <c r="D7" s="114" t="s">
        <v>32</v>
      </c>
      <c r="E7" s="113" t="s">
        <v>33</v>
      </c>
      <c r="F7" s="108" t="s">
        <v>29</v>
      </c>
      <c r="G7" s="131">
        <v>51</v>
      </c>
      <c r="H7" s="131">
        <v>66</v>
      </c>
      <c r="I7" s="180">
        <f t="shared" si="0"/>
        <v>117</v>
      </c>
      <c r="J7" s="25"/>
    </row>
    <row r="8" spans="1:10" s="22" customFormat="1" ht="18.75">
      <c r="A8" s="23">
        <v>6</v>
      </c>
      <c r="B8" s="127" t="s">
        <v>89</v>
      </c>
      <c r="C8" s="103">
        <v>2008</v>
      </c>
      <c r="D8" s="114" t="s">
        <v>29</v>
      </c>
      <c r="E8" s="127" t="s">
        <v>31</v>
      </c>
      <c r="F8" s="108" t="s">
        <v>29</v>
      </c>
      <c r="G8" s="131">
        <v>50</v>
      </c>
      <c r="H8" s="131">
        <v>64</v>
      </c>
      <c r="I8" s="131">
        <f t="shared" si="0"/>
        <v>114</v>
      </c>
      <c r="J8" s="25"/>
    </row>
    <row r="9" spans="1:10" s="22" customFormat="1" ht="18.75">
      <c r="A9" s="23">
        <v>7</v>
      </c>
      <c r="B9" s="113" t="s">
        <v>34</v>
      </c>
      <c r="C9" s="107">
        <v>2006</v>
      </c>
      <c r="D9" s="114" t="s">
        <v>32</v>
      </c>
      <c r="E9" s="113" t="s">
        <v>33</v>
      </c>
      <c r="F9" s="108" t="s">
        <v>29</v>
      </c>
      <c r="G9" s="131">
        <v>61</v>
      </c>
      <c r="H9" s="131">
        <v>49</v>
      </c>
      <c r="I9" s="131">
        <f t="shared" si="0"/>
        <v>110</v>
      </c>
      <c r="J9" s="25"/>
    </row>
    <row r="10" spans="1:10" s="22" customFormat="1" ht="18.75">
      <c r="A10" s="23">
        <v>8</v>
      </c>
      <c r="B10" s="127" t="s">
        <v>88</v>
      </c>
      <c r="C10" s="103">
        <v>2007</v>
      </c>
      <c r="D10" s="114" t="s">
        <v>29</v>
      </c>
      <c r="E10" s="127" t="s">
        <v>31</v>
      </c>
      <c r="F10" s="108" t="s">
        <v>29</v>
      </c>
      <c r="G10" s="131">
        <v>56</v>
      </c>
      <c r="H10" s="131">
        <v>48</v>
      </c>
      <c r="I10" s="131">
        <f t="shared" si="0"/>
        <v>104</v>
      </c>
      <c r="J10" s="25"/>
    </row>
    <row r="11" spans="1:10" s="22" customFormat="1" ht="18.75">
      <c r="A11" s="23">
        <v>9</v>
      </c>
      <c r="B11" s="127" t="s">
        <v>94</v>
      </c>
      <c r="C11" s="103">
        <v>2004</v>
      </c>
      <c r="D11" s="114" t="s">
        <v>95</v>
      </c>
      <c r="E11" s="127" t="s">
        <v>97</v>
      </c>
      <c r="F11" s="108" t="s">
        <v>29</v>
      </c>
      <c r="G11" s="131">
        <v>55</v>
      </c>
      <c r="H11" s="131">
        <v>36</v>
      </c>
      <c r="I11" s="131">
        <f t="shared" si="0"/>
        <v>91</v>
      </c>
      <c r="J11" s="25"/>
    </row>
    <row r="12" spans="1:10" s="22" customFormat="1" ht="18.75">
      <c r="A12" s="23">
        <v>10</v>
      </c>
      <c r="B12" s="113" t="s">
        <v>37</v>
      </c>
      <c r="C12" s="107">
        <v>2005</v>
      </c>
      <c r="D12" s="114" t="s">
        <v>32</v>
      </c>
      <c r="E12" s="113" t="s">
        <v>33</v>
      </c>
      <c r="F12" s="108" t="s">
        <v>29</v>
      </c>
      <c r="G12" s="131">
        <v>24</v>
      </c>
      <c r="H12" s="131">
        <v>18</v>
      </c>
      <c r="I12" s="131">
        <f t="shared" si="0"/>
        <v>42</v>
      </c>
      <c r="J12" s="25"/>
    </row>
    <row r="13" spans="1:10" s="22" customFormat="1" ht="18.75">
      <c r="A13" s="23">
        <v>11</v>
      </c>
      <c r="B13" s="127"/>
      <c r="C13" s="103"/>
      <c r="D13" s="114"/>
      <c r="E13" s="127"/>
      <c r="F13" s="108" t="s">
        <v>29</v>
      </c>
      <c r="G13" s="131"/>
      <c r="H13" s="131"/>
      <c r="I13" s="131">
        <f t="shared" si="0"/>
        <v>0</v>
      </c>
      <c r="J13" s="25"/>
    </row>
    <row r="14" spans="1:10" s="22" customFormat="1" ht="18.75">
      <c r="A14" s="23">
        <v>12</v>
      </c>
      <c r="B14" s="127"/>
      <c r="C14" s="103"/>
      <c r="D14" s="114"/>
      <c r="E14" s="127"/>
      <c r="F14" s="108" t="s">
        <v>29</v>
      </c>
      <c r="G14" s="131"/>
      <c r="H14" s="131"/>
      <c r="I14" s="131">
        <f t="shared" si="0"/>
        <v>0</v>
      </c>
      <c r="J14" s="25"/>
    </row>
    <row r="15" spans="1:10" s="22" customFormat="1" ht="18.75">
      <c r="A15" s="23">
        <v>13</v>
      </c>
      <c r="B15" s="127"/>
      <c r="C15" s="103"/>
      <c r="D15" s="114"/>
      <c r="E15" s="127"/>
      <c r="F15" s="108" t="s">
        <v>29</v>
      </c>
      <c r="G15" s="131"/>
      <c r="H15" s="131"/>
      <c r="I15" s="131">
        <f t="shared" si="0"/>
        <v>0</v>
      </c>
      <c r="J15" s="25"/>
    </row>
    <row r="16" spans="1:10" s="22" customFormat="1" ht="18.75">
      <c r="A16" s="23">
        <v>14</v>
      </c>
      <c r="B16" s="127"/>
      <c r="C16" s="108"/>
      <c r="D16" s="114"/>
      <c r="E16" s="127"/>
      <c r="F16" s="108" t="s">
        <v>29</v>
      </c>
      <c r="G16" s="131"/>
      <c r="H16" s="131"/>
      <c r="I16" s="131">
        <f t="shared" si="0"/>
        <v>0</v>
      </c>
      <c r="J16" s="25"/>
    </row>
    <row r="17" spans="1:10" s="22" customFormat="1" ht="18.75">
      <c r="A17" s="23">
        <v>15</v>
      </c>
      <c r="B17" s="127"/>
      <c r="C17" s="108"/>
      <c r="D17" s="114"/>
      <c r="E17" s="127"/>
      <c r="F17" s="108" t="s">
        <v>29</v>
      </c>
      <c r="G17" s="131"/>
      <c r="H17" s="131"/>
      <c r="I17" s="131">
        <f t="shared" si="0"/>
        <v>0</v>
      </c>
      <c r="J17" s="25"/>
    </row>
    <row r="18" spans="1:10" s="22" customFormat="1" ht="18.75">
      <c r="A18" s="23">
        <v>16</v>
      </c>
      <c r="B18" s="127"/>
      <c r="C18" s="108"/>
      <c r="D18" s="114"/>
      <c r="E18" s="127"/>
      <c r="F18" s="108" t="s">
        <v>29</v>
      </c>
      <c r="G18" s="131"/>
      <c r="H18" s="131"/>
      <c r="I18" s="131">
        <f t="shared" si="0"/>
        <v>0</v>
      </c>
      <c r="J18" s="25"/>
    </row>
    <row r="19" spans="1:10" s="22" customFormat="1" ht="18.75">
      <c r="A19" s="23">
        <v>17</v>
      </c>
      <c r="B19" s="127"/>
      <c r="C19" s="108"/>
      <c r="D19" s="114"/>
      <c r="E19" s="127"/>
      <c r="F19" s="108" t="s">
        <v>29</v>
      </c>
      <c r="G19" s="131"/>
      <c r="H19" s="131"/>
      <c r="I19" s="131">
        <f t="shared" si="0"/>
        <v>0</v>
      </c>
      <c r="J19" s="25"/>
    </row>
    <row r="20" spans="1:10" s="22" customFormat="1" ht="18.75">
      <c r="A20" s="23">
        <v>18</v>
      </c>
      <c r="B20" s="116"/>
      <c r="C20" s="108"/>
      <c r="D20" s="114"/>
      <c r="E20" s="114"/>
      <c r="F20" s="108" t="s">
        <v>29</v>
      </c>
      <c r="G20" s="118"/>
      <c r="H20" s="118"/>
      <c r="I20" s="131">
        <f t="shared" si="0"/>
        <v>0</v>
      </c>
      <c r="J20" s="25"/>
    </row>
    <row r="21" spans="1:10" s="22" customFormat="1" ht="18.75">
      <c r="A21" s="23">
        <v>19</v>
      </c>
      <c r="B21" s="116"/>
      <c r="C21" s="108"/>
      <c r="D21" s="114"/>
      <c r="E21" s="114"/>
      <c r="F21" s="108" t="s">
        <v>29</v>
      </c>
      <c r="G21" s="118"/>
      <c r="H21" s="118"/>
      <c r="I21" s="131">
        <f t="shared" si="0"/>
        <v>0</v>
      </c>
      <c r="J21" s="25"/>
    </row>
    <row r="22" spans="1:10" s="22" customFormat="1" ht="18.75">
      <c r="A22" s="23">
        <v>20</v>
      </c>
      <c r="B22" s="116"/>
      <c r="C22" s="108"/>
      <c r="D22" s="114"/>
      <c r="E22" s="114"/>
      <c r="F22" s="108" t="s">
        <v>29</v>
      </c>
      <c r="G22" s="118"/>
      <c r="H22" s="118"/>
      <c r="I22" s="131">
        <f t="shared" si="0"/>
        <v>0</v>
      </c>
      <c r="J22" s="25"/>
    </row>
    <row r="23" spans="1:10" s="22" customFormat="1" ht="18.75">
      <c r="A23" s="23">
        <v>21</v>
      </c>
      <c r="B23" s="116"/>
      <c r="C23" s="108"/>
      <c r="D23" s="114"/>
      <c r="E23" s="114"/>
      <c r="F23" s="108" t="s">
        <v>29</v>
      </c>
      <c r="G23" s="118"/>
      <c r="H23" s="118"/>
      <c r="I23" s="131">
        <f t="shared" si="0"/>
        <v>0</v>
      </c>
      <c r="J23" s="25"/>
    </row>
    <row r="24" spans="1:10" s="22" customFormat="1" ht="18.75">
      <c r="A24" s="23">
        <v>22</v>
      </c>
      <c r="B24" s="116"/>
      <c r="C24" s="108"/>
      <c r="D24" s="114"/>
      <c r="E24" s="114"/>
      <c r="F24" s="108" t="s">
        <v>29</v>
      </c>
      <c r="G24" s="118"/>
      <c r="H24" s="118"/>
      <c r="I24" s="131">
        <f t="shared" si="0"/>
        <v>0</v>
      </c>
      <c r="J24" s="25"/>
    </row>
    <row r="25" spans="1:10" s="22" customFormat="1" ht="18.75">
      <c r="A25" s="23">
        <v>23</v>
      </c>
      <c r="B25" s="116"/>
      <c r="C25" s="108"/>
      <c r="D25" s="114"/>
      <c r="E25" s="114"/>
      <c r="F25" s="108" t="s">
        <v>29</v>
      </c>
      <c r="G25" s="118"/>
      <c r="H25" s="118"/>
      <c r="I25" s="131">
        <f t="shared" si="0"/>
        <v>0</v>
      </c>
      <c r="J25" s="25"/>
    </row>
    <row r="26" spans="1:10" s="22" customFormat="1" ht="18.75">
      <c r="A26" s="23">
        <v>24</v>
      </c>
      <c r="B26" s="116"/>
      <c r="C26" s="108"/>
      <c r="D26" s="114"/>
      <c r="E26" s="114"/>
      <c r="F26" s="108" t="s">
        <v>29</v>
      </c>
      <c r="G26" s="118"/>
      <c r="H26" s="118"/>
      <c r="I26" s="131">
        <f t="shared" si="0"/>
        <v>0</v>
      </c>
      <c r="J26" s="25"/>
    </row>
    <row r="27" spans="1:10" s="22" customFormat="1" ht="15.75">
      <c r="A27" s="37"/>
      <c r="B27" s="43"/>
      <c r="C27" s="44"/>
      <c r="D27" s="30"/>
      <c r="E27" s="30"/>
      <c r="F27" s="30"/>
      <c r="G27" s="45"/>
      <c r="H27" s="45"/>
      <c r="I27" s="46"/>
      <c r="J27" s="25"/>
    </row>
    <row r="28" spans="1:9" ht="15.75">
      <c r="A28" s="206" t="s">
        <v>10</v>
      </c>
      <c r="B28" s="206"/>
      <c r="I28" s="153" t="s">
        <v>137</v>
      </c>
    </row>
    <row r="29" spans="1:9" ht="15.75">
      <c r="A29" s="139" t="s">
        <v>69</v>
      </c>
      <c r="B29" s="207" t="s">
        <v>134</v>
      </c>
      <c r="C29" s="207"/>
      <c r="D29" s="207"/>
      <c r="E29" s="207"/>
      <c r="F29" s="140"/>
      <c r="G29" s="140"/>
      <c r="H29" s="140"/>
      <c r="I29" s="139">
        <v>381</v>
      </c>
    </row>
    <row r="30" spans="1:9" ht="15.75">
      <c r="A30" s="139" t="s">
        <v>70</v>
      </c>
      <c r="B30" s="207" t="s">
        <v>135</v>
      </c>
      <c r="C30" s="207"/>
      <c r="D30" s="207"/>
      <c r="E30" s="207"/>
      <c r="F30" s="140"/>
      <c r="G30" s="140"/>
      <c r="H30" s="140"/>
      <c r="I30" s="139">
        <v>269</v>
      </c>
    </row>
    <row r="34" spans="2:9" ht="18.75">
      <c r="B34" s="127" t="s">
        <v>105</v>
      </c>
      <c r="C34" s="103">
        <v>2008</v>
      </c>
      <c r="D34" s="114" t="s">
        <v>106</v>
      </c>
      <c r="E34" s="127" t="s">
        <v>107</v>
      </c>
      <c r="F34" s="108" t="s">
        <v>29</v>
      </c>
      <c r="G34" s="131">
        <v>79</v>
      </c>
      <c r="H34" s="131">
        <v>79</v>
      </c>
      <c r="I34" s="181">
        <f>G34+H34</f>
        <v>158</v>
      </c>
    </row>
  </sheetData>
  <sheetProtection/>
  <autoFilter ref="B2:I26">
    <sortState ref="B3:I34">
      <sortCondition descending="1" sortBy="value" ref="I3:I34"/>
    </sortState>
  </autoFilter>
  <mergeCells count="3">
    <mergeCell ref="A28:B28"/>
    <mergeCell ref="B29:E29"/>
    <mergeCell ref="B30:E30"/>
  </mergeCells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37"/>
  <sheetViews>
    <sheetView zoomScale="63" zoomScaleNormal="63" workbookViewId="0" topLeftCell="A1">
      <selection activeCell="I6" sqref="I6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8.25390625" style="4" customWidth="1"/>
    <col min="4" max="4" width="15.25390625" style="3" customWidth="1"/>
    <col min="5" max="5" width="48.75390625" style="3" customWidth="1"/>
    <col min="6" max="6" width="14.00390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" t="s">
        <v>18</v>
      </c>
    </row>
    <row r="2" spans="1:9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8.75">
      <c r="A3" s="23">
        <v>1</v>
      </c>
      <c r="B3" s="113" t="s">
        <v>63</v>
      </c>
      <c r="C3" s="107">
        <v>2003</v>
      </c>
      <c r="D3" s="114" t="s">
        <v>29</v>
      </c>
      <c r="E3" s="113" t="s">
        <v>65</v>
      </c>
      <c r="F3" s="107" t="s">
        <v>29</v>
      </c>
      <c r="G3" s="142">
        <v>68</v>
      </c>
      <c r="H3" s="142">
        <v>75</v>
      </c>
      <c r="I3" s="175">
        <f aca="true" t="shared" si="0" ref="I3:I27">G3+H3</f>
        <v>143</v>
      </c>
    </row>
    <row r="4" spans="1:9" s="22" customFormat="1" ht="18.75">
      <c r="A4" s="23">
        <v>2</v>
      </c>
      <c r="B4" s="104" t="s">
        <v>104</v>
      </c>
      <c r="C4" s="103">
        <v>2000</v>
      </c>
      <c r="D4" s="114" t="s">
        <v>91</v>
      </c>
      <c r="E4" s="104" t="s">
        <v>139</v>
      </c>
      <c r="F4" s="107" t="s">
        <v>29</v>
      </c>
      <c r="G4" s="107">
        <v>75</v>
      </c>
      <c r="H4" s="107">
        <v>68</v>
      </c>
      <c r="I4" s="176">
        <f t="shared" si="0"/>
        <v>143</v>
      </c>
    </row>
    <row r="5" spans="1:9" s="22" customFormat="1" ht="18.75">
      <c r="A5" s="23">
        <v>3</v>
      </c>
      <c r="B5" s="113" t="s">
        <v>64</v>
      </c>
      <c r="C5" s="107">
        <v>2001</v>
      </c>
      <c r="D5" s="114" t="s">
        <v>46</v>
      </c>
      <c r="E5" s="113" t="s">
        <v>66</v>
      </c>
      <c r="F5" s="107" t="s">
        <v>29</v>
      </c>
      <c r="G5" s="142">
        <v>60</v>
      </c>
      <c r="H5" s="142">
        <v>72</v>
      </c>
      <c r="I5" s="177">
        <f t="shared" si="0"/>
        <v>132</v>
      </c>
    </row>
    <row r="6" spans="1:9" s="22" customFormat="1" ht="18.75">
      <c r="A6" s="23">
        <v>4</v>
      </c>
      <c r="B6" s="127" t="s">
        <v>90</v>
      </c>
      <c r="C6" s="101">
        <v>2002</v>
      </c>
      <c r="D6" s="114" t="s">
        <v>91</v>
      </c>
      <c r="E6" s="127" t="s">
        <v>93</v>
      </c>
      <c r="F6" s="107" t="s">
        <v>29</v>
      </c>
      <c r="G6" s="142">
        <v>65</v>
      </c>
      <c r="H6" s="142">
        <v>59</v>
      </c>
      <c r="I6" s="182">
        <f t="shared" si="0"/>
        <v>124</v>
      </c>
    </row>
    <row r="7" spans="1:9" s="22" customFormat="1" ht="18.75">
      <c r="A7" s="23">
        <v>5</v>
      </c>
      <c r="B7" s="104" t="s">
        <v>116</v>
      </c>
      <c r="C7" s="103">
        <v>2003</v>
      </c>
      <c r="D7" s="114" t="s">
        <v>29</v>
      </c>
      <c r="E7" s="104" t="s">
        <v>131</v>
      </c>
      <c r="F7" s="107" t="s">
        <v>29</v>
      </c>
      <c r="G7" s="107">
        <v>57</v>
      </c>
      <c r="H7" s="107">
        <v>62</v>
      </c>
      <c r="I7" s="182">
        <f t="shared" si="0"/>
        <v>119</v>
      </c>
    </row>
    <row r="8" spans="1:9" s="22" customFormat="1" ht="18.75">
      <c r="A8" s="23">
        <v>6</v>
      </c>
      <c r="B8" s="116"/>
      <c r="C8" s="108"/>
      <c r="D8" s="114"/>
      <c r="E8" s="114"/>
      <c r="F8" s="107" t="s">
        <v>29</v>
      </c>
      <c r="G8" s="118"/>
      <c r="H8" s="118"/>
      <c r="I8" s="142">
        <f t="shared" si="0"/>
        <v>0</v>
      </c>
    </row>
    <row r="9" spans="1:9" s="22" customFormat="1" ht="18.75">
      <c r="A9" s="23">
        <v>7</v>
      </c>
      <c r="B9" s="116"/>
      <c r="C9" s="108"/>
      <c r="D9" s="114"/>
      <c r="E9" s="114"/>
      <c r="F9" s="107" t="s">
        <v>29</v>
      </c>
      <c r="G9" s="118"/>
      <c r="H9" s="118"/>
      <c r="I9" s="142">
        <f t="shared" si="0"/>
        <v>0</v>
      </c>
    </row>
    <row r="10" spans="1:9" s="22" customFormat="1" ht="18.75">
      <c r="A10" s="23">
        <v>8</v>
      </c>
      <c r="B10" s="116"/>
      <c r="C10" s="108"/>
      <c r="D10" s="114"/>
      <c r="E10" s="114"/>
      <c r="F10" s="107" t="s">
        <v>29</v>
      </c>
      <c r="G10" s="118"/>
      <c r="H10" s="118"/>
      <c r="I10" s="142">
        <f t="shared" si="0"/>
        <v>0</v>
      </c>
    </row>
    <row r="11" spans="1:9" s="22" customFormat="1" ht="18.75">
      <c r="A11" s="23">
        <v>9</v>
      </c>
      <c r="B11" s="116"/>
      <c r="C11" s="108"/>
      <c r="D11" s="114"/>
      <c r="E11" s="114"/>
      <c r="F11" s="107" t="s">
        <v>29</v>
      </c>
      <c r="G11" s="118"/>
      <c r="H11" s="118"/>
      <c r="I11" s="142">
        <f t="shared" si="0"/>
        <v>0</v>
      </c>
    </row>
    <row r="12" spans="1:9" s="22" customFormat="1" ht="18.75">
      <c r="A12" s="23">
        <v>10</v>
      </c>
      <c r="B12" s="116"/>
      <c r="C12" s="108"/>
      <c r="D12" s="114"/>
      <c r="E12" s="114"/>
      <c r="F12" s="107" t="s">
        <v>29</v>
      </c>
      <c r="G12" s="118"/>
      <c r="H12" s="118"/>
      <c r="I12" s="142">
        <f t="shared" si="0"/>
        <v>0</v>
      </c>
    </row>
    <row r="13" spans="1:9" s="22" customFormat="1" ht="18.75">
      <c r="A13" s="23">
        <v>11</v>
      </c>
      <c r="B13" s="116"/>
      <c r="C13" s="108"/>
      <c r="D13" s="114"/>
      <c r="E13" s="114"/>
      <c r="F13" s="107" t="s">
        <v>29</v>
      </c>
      <c r="G13" s="118"/>
      <c r="H13" s="118"/>
      <c r="I13" s="142">
        <f t="shared" si="0"/>
        <v>0</v>
      </c>
    </row>
    <row r="14" spans="1:9" s="22" customFormat="1" ht="18.75">
      <c r="A14" s="23">
        <v>12</v>
      </c>
      <c r="B14" s="116"/>
      <c r="C14" s="108"/>
      <c r="D14" s="114"/>
      <c r="E14" s="114"/>
      <c r="F14" s="107" t="s">
        <v>29</v>
      </c>
      <c r="G14" s="118"/>
      <c r="H14" s="118"/>
      <c r="I14" s="142">
        <f t="shared" si="0"/>
        <v>0</v>
      </c>
    </row>
    <row r="15" spans="1:9" s="22" customFormat="1" ht="18.75">
      <c r="A15" s="23">
        <v>13</v>
      </c>
      <c r="B15" s="116"/>
      <c r="C15" s="108"/>
      <c r="D15" s="114"/>
      <c r="E15" s="114"/>
      <c r="F15" s="107" t="s">
        <v>29</v>
      </c>
      <c r="G15" s="118"/>
      <c r="H15" s="118"/>
      <c r="I15" s="142">
        <f t="shared" si="0"/>
        <v>0</v>
      </c>
    </row>
    <row r="16" spans="1:9" s="22" customFormat="1" ht="18.75">
      <c r="A16" s="23">
        <v>14</v>
      </c>
      <c r="B16" s="116"/>
      <c r="C16" s="108"/>
      <c r="D16" s="114"/>
      <c r="E16" s="114"/>
      <c r="F16" s="107" t="s">
        <v>29</v>
      </c>
      <c r="G16" s="118"/>
      <c r="H16" s="118"/>
      <c r="I16" s="142">
        <f t="shared" si="0"/>
        <v>0</v>
      </c>
    </row>
    <row r="17" spans="1:9" s="22" customFormat="1" ht="18.75">
      <c r="A17" s="23">
        <v>15</v>
      </c>
      <c r="B17" s="116"/>
      <c r="C17" s="108"/>
      <c r="D17" s="114"/>
      <c r="E17" s="114"/>
      <c r="F17" s="107" t="s">
        <v>29</v>
      </c>
      <c r="G17" s="118"/>
      <c r="H17" s="118"/>
      <c r="I17" s="142">
        <f t="shared" si="0"/>
        <v>0</v>
      </c>
    </row>
    <row r="18" spans="1:9" s="22" customFormat="1" ht="18.75">
      <c r="A18" s="23">
        <v>16</v>
      </c>
      <c r="B18" s="116"/>
      <c r="C18" s="108"/>
      <c r="D18" s="114"/>
      <c r="E18" s="114"/>
      <c r="F18" s="107" t="s">
        <v>29</v>
      </c>
      <c r="G18" s="118"/>
      <c r="H18" s="118"/>
      <c r="I18" s="142">
        <f t="shared" si="0"/>
        <v>0</v>
      </c>
    </row>
    <row r="19" spans="1:9" s="22" customFormat="1" ht="18.75">
      <c r="A19" s="23">
        <v>17</v>
      </c>
      <c r="B19" s="116"/>
      <c r="C19" s="108"/>
      <c r="D19" s="114"/>
      <c r="E19" s="114"/>
      <c r="F19" s="107" t="s">
        <v>29</v>
      </c>
      <c r="G19" s="118"/>
      <c r="H19" s="118"/>
      <c r="I19" s="142">
        <f t="shared" si="0"/>
        <v>0</v>
      </c>
    </row>
    <row r="20" spans="1:9" s="22" customFormat="1" ht="18.75">
      <c r="A20" s="23">
        <v>18</v>
      </c>
      <c r="B20" s="116"/>
      <c r="C20" s="108"/>
      <c r="D20" s="114"/>
      <c r="E20" s="114"/>
      <c r="F20" s="107" t="s">
        <v>29</v>
      </c>
      <c r="G20" s="118"/>
      <c r="H20" s="118"/>
      <c r="I20" s="142">
        <f t="shared" si="0"/>
        <v>0</v>
      </c>
    </row>
    <row r="21" spans="1:9" s="22" customFormat="1" ht="18.75">
      <c r="A21" s="23">
        <v>19</v>
      </c>
      <c r="B21" s="116"/>
      <c r="C21" s="108"/>
      <c r="D21" s="114"/>
      <c r="E21" s="114"/>
      <c r="F21" s="107" t="s">
        <v>29</v>
      </c>
      <c r="G21" s="118"/>
      <c r="H21" s="118"/>
      <c r="I21" s="142">
        <f t="shared" si="0"/>
        <v>0</v>
      </c>
    </row>
    <row r="22" spans="1:9" s="22" customFormat="1" ht="18.75">
      <c r="A22" s="23">
        <v>20</v>
      </c>
      <c r="B22" s="116"/>
      <c r="C22" s="108"/>
      <c r="D22" s="114"/>
      <c r="E22" s="114"/>
      <c r="F22" s="107" t="s">
        <v>29</v>
      </c>
      <c r="G22" s="118"/>
      <c r="H22" s="118"/>
      <c r="I22" s="142">
        <f t="shared" si="0"/>
        <v>0</v>
      </c>
    </row>
    <row r="23" spans="1:9" s="22" customFormat="1" ht="18.75">
      <c r="A23" s="23">
        <v>21</v>
      </c>
      <c r="B23" s="116"/>
      <c r="C23" s="108"/>
      <c r="D23" s="114"/>
      <c r="E23" s="114"/>
      <c r="F23" s="107" t="s">
        <v>29</v>
      </c>
      <c r="G23" s="118"/>
      <c r="H23" s="118"/>
      <c r="I23" s="142">
        <f t="shared" si="0"/>
        <v>0</v>
      </c>
    </row>
    <row r="24" spans="1:9" s="22" customFormat="1" ht="15">
      <c r="A24" s="23">
        <v>22</v>
      </c>
      <c r="B24" s="26"/>
      <c r="C24" s="64"/>
      <c r="D24" s="63"/>
      <c r="E24" s="63"/>
      <c r="F24" s="112" t="s">
        <v>29</v>
      </c>
      <c r="G24" s="23"/>
      <c r="H24" s="23"/>
      <c r="I24" s="143">
        <f t="shared" si="0"/>
        <v>0</v>
      </c>
    </row>
    <row r="25" spans="1:9" s="22" customFormat="1" ht="15">
      <c r="A25" s="23">
        <v>23</v>
      </c>
      <c r="B25" s="26"/>
      <c r="C25" s="64"/>
      <c r="D25" s="63"/>
      <c r="E25" s="63"/>
      <c r="F25" s="112" t="s">
        <v>29</v>
      </c>
      <c r="G25" s="23"/>
      <c r="H25" s="23"/>
      <c r="I25" s="143">
        <f t="shared" si="0"/>
        <v>0</v>
      </c>
    </row>
    <row r="26" spans="1:9" s="22" customFormat="1" ht="15">
      <c r="A26" s="23">
        <v>24</v>
      </c>
      <c r="B26" s="26"/>
      <c r="C26" s="64"/>
      <c r="D26" s="63"/>
      <c r="E26" s="63"/>
      <c r="F26" s="112" t="s">
        <v>29</v>
      </c>
      <c r="G26" s="23"/>
      <c r="H26" s="23"/>
      <c r="I26" s="143">
        <f t="shared" si="0"/>
        <v>0</v>
      </c>
    </row>
    <row r="27" spans="1:9" s="22" customFormat="1" ht="15">
      <c r="A27" s="23">
        <v>25</v>
      </c>
      <c r="B27" s="26"/>
      <c r="C27" s="64"/>
      <c r="D27" s="63"/>
      <c r="E27" s="63"/>
      <c r="F27" s="64"/>
      <c r="G27" s="23"/>
      <c r="H27" s="23"/>
      <c r="I27" s="143">
        <f t="shared" si="0"/>
        <v>0</v>
      </c>
    </row>
    <row r="29" spans="1:2" ht="15.75">
      <c r="A29" s="206" t="s">
        <v>10</v>
      </c>
      <c r="B29" s="206"/>
    </row>
    <row r="30" spans="1:5" ht="15">
      <c r="A30" s="4" t="s">
        <v>69</v>
      </c>
      <c r="B30" s="208"/>
      <c r="C30" s="208"/>
      <c r="D30" s="208"/>
      <c r="E30" s="208"/>
    </row>
    <row r="31" ht="15">
      <c r="A31" s="4" t="s">
        <v>70</v>
      </c>
    </row>
    <row r="32" ht="15">
      <c r="A32" s="4" t="s">
        <v>71</v>
      </c>
    </row>
    <row r="33" ht="15">
      <c r="A33" s="4" t="s">
        <v>72</v>
      </c>
    </row>
    <row r="34" ht="15">
      <c r="A34" s="4" t="s">
        <v>73</v>
      </c>
    </row>
    <row r="35" ht="15">
      <c r="A35" s="4" t="s">
        <v>74</v>
      </c>
    </row>
    <row r="36" ht="15">
      <c r="A36" s="4" t="s">
        <v>75</v>
      </c>
    </row>
    <row r="37" ht="15">
      <c r="A37" s="4" t="s">
        <v>76</v>
      </c>
    </row>
  </sheetData>
  <sheetProtection/>
  <autoFilter ref="B2:I27">
    <sortState ref="B3:I37">
      <sortCondition descending="1" sortBy="value" ref="I3:I37"/>
    </sortState>
  </autoFilter>
  <mergeCells count="2">
    <mergeCell ref="A29:B29"/>
    <mergeCell ref="B30:E30"/>
  </mergeCells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6"/>
  <sheetViews>
    <sheetView zoomScale="61" zoomScaleNormal="61" workbookViewId="0" topLeftCell="A1">
      <selection activeCell="E9" sqref="E9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2.375" style="3" customWidth="1"/>
    <col min="5" max="5" width="74.125" style="3" customWidth="1"/>
    <col min="6" max="6" width="14.87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15</v>
      </c>
    </row>
    <row r="2" spans="1:9" s="2" customFormat="1" ht="18">
      <c r="A2" s="61" t="s">
        <v>5</v>
      </c>
      <c r="B2" s="123" t="s">
        <v>27</v>
      </c>
      <c r="C2" s="124" t="s">
        <v>0</v>
      </c>
      <c r="D2" s="123" t="s">
        <v>2</v>
      </c>
      <c r="E2" s="123" t="s">
        <v>1</v>
      </c>
      <c r="F2" s="123" t="s">
        <v>3</v>
      </c>
      <c r="G2" s="128">
        <v>1</v>
      </c>
      <c r="H2" s="128">
        <v>2</v>
      </c>
      <c r="I2" s="128" t="s">
        <v>4</v>
      </c>
    </row>
    <row r="3" spans="1:9" s="22" customFormat="1" ht="18.75">
      <c r="A3" s="23">
        <v>1</v>
      </c>
      <c r="B3" s="115" t="s">
        <v>44</v>
      </c>
      <c r="C3" s="108">
        <v>2005</v>
      </c>
      <c r="D3" s="114" t="s">
        <v>46</v>
      </c>
      <c r="E3" s="119" t="s">
        <v>57</v>
      </c>
      <c r="F3" s="108" t="s">
        <v>29</v>
      </c>
      <c r="G3" s="146">
        <v>77</v>
      </c>
      <c r="H3" s="146">
        <v>73</v>
      </c>
      <c r="I3" s="161">
        <f aca="true" t="shared" si="0" ref="I3:I26">G3+H3</f>
        <v>150</v>
      </c>
    </row>
    <row r="4" spans="1:9" s="22" customFormat="1" ht="18.75">
      <c r="A4" s="23">
        <v>2</v>
      </c>
      <c r="B4" s="116" t="s">
        <v>45</v>
      </c>
      <c r="C4" s="108">
        <v>2005</v>
      </c>
      <c r="D4" s="114" t="s">
        <v>46</v>
      </c>
      <c r="E4" s="119" t="s">
        <v>57</v>
      </c>
      <c r="F4" s="108" t="s">
        <v>29</v>
      </c>
      <c r="G4" s="107">
        <v>79</v>
      </c>
      <c r="H4" s="107">
        <v>67</v>
      </c>
      <c r="I4" s="162">
        <f t="shared" si="0"/>
        <v>146</v>
      </c>
    </row>
    <row r="5" spans="1:9" s="22" customFormat="1" ht="18.75">
      <c r="A5" s="23">
        <v>3</v>
      </c>
      <c r="B5" s="116" t="s">
        <v>47</v>
      </c>
      <c r="C5" s="108">
        <v>2008</v>
      </c>
      <c r="D5" s="114" t="s">
        <v>46</v>
      </c>
      <c r="E5" s="119" t="s">
        <v>57</v>
      </c>
      <c r="F5" s="108" t="s">
        <v>29</v>
      </c>
      <c r="G5" s="118">
        <v>67</v>
      </c>
      <c r="H5" s="118">
        <v>73</v>
      </c>
      <c r="I5" s="163">
        <f t="shared" si="0"/>
        <v>140</v>
      </c>
    </row>
    <row r="6" spans="1:9" s="22" customFormat="1" ht="18.75">
      <c r="A6" s="23">
        <v>4</v>
      </c>
      <c r="B6" s="116" t="s">
        <v>58</v>
      </c>
      <c r="C6" s="108">
        <v>2006</v>
      </c>
      <c r="D6" s="114" t="s">
        <v>46</v>
      </c>
      <c r="E6" s="114" t="s">
        <v>57</v>
      </c>
      <c r="F6" s="108" t="s">
        <v>29</v>
      </c>
      <c r="G6" s="118">
        <v>65</v>
      </c>
      <c r="H6" s="118">
        <v>60</v>
      </c>
      <c r="I6" s="178">
        <f t="shared" si="0"/>
        <v>125</v>
      </c>
    </row>
    <row r="7" spans="1:9" s="22" customFormat="1" ht="18.75">
      <c r="A7" s="23">
        <v>5</v>
      </c>
      <c r="B7" s="115" t="s">
        <v>35</v>
      </c>
      <c r="C7" s="108">
        <v>2006</v>
      </c>
      <c r="D7" s="114" t="s">
        <v>32</v>
      </c>
      <c r="E7" s="115" t="s">
        <v>33</v>
      </c>
      <c r="F7" s="108" t="s">
        <v>29</v>
      </c>
      <c r="G7" s="146">
        <v>61</v>
      </c>
      <c r="H7" s="146">
        <v>59</v>
      </c>
      <c r="I7" s="146">
        <f t="shared" si="0"/>
        <v>120</v>
      </c>
    </row>
    <row r="8" spans="1:9" s="22" customFormat="1" ht="18.75">
      <c r="A8" s="23">
        <v>6</v>
      </c>
      <c r="B8" s="116"/>
      <c r="C8" s="108"/>
      <c r="D8" s="114"/>
      <c r="E8" s="114"/>
      <c r="F8" s="108" t="s">
        <v>29</v>
      </c>
      <c r="G8" s="118"/>
      <c r="H8" s="118"/>
      <c r="I8" s="146">
        <f t="shared" si="0"/>
        <v>0</v>
      </c>
    </row>
    <row r="9" spans="1:9" s="22" customFormat="1" ht="18.75">
      <c r="A9" s="23">
        <v>7</v>
      </c>
      <c r="B9" s="116"/>
      <c r="C9" s="108"/>
      <c r="D9" s="114"/>
      <c r="E9" s="114"/>
      <c r="F9" s="108" t="s">
        <v>29</v>
      </c>
      <c r="G9" s="118"/>
      <c r="H9" s="118"/>
      <c r="I9" s="146">
        <f t="shared" si="0"/>
        <v>0</v>
      </c>
    </row>
    <row r="10" spans="1:9" s="22" customFormat="1" ht="18.75">
      <c r="A10" s="23">
        <v>8</v>
      </c>
      <c r="B10" s="116"/>
      <c r="C10" s="108"/>
      <c r="D10" s="114"/>
      <c r="E10" s="114"/>
      <c r="F10" s="108" t="s">
        <v>29</v>
      </c>
      <c r="G10" s="118"/>
      <c r="H10" s="118"/>
      <c r="I10" s="146">
        <f t="shared" si="0"/>
        <v>0</v>
      </c>
    </row>
    <row r="11" spans="1:9" s="22" customFormat="1" ht="18.75">
      <c r="A11" s="23">
        <v>9</v>
      </c>
      <c r="B11" s="116"/>
      <c r="C11" s="108"/>
      <c r="D11" s="114"/>
      <c r="E11" s="114"/>
      <c r="F11" s="108" t="s">
        <v>29</v>
      </c>
      <c r="G11" s="118"/>
      <c r="H11" s="118"/>
      <c r="I11" s="138">
        <f t="shared" si="0"/>
        <v>0</v>
      </c>
    </row>
    <row r="12" spans="1:9" s="22" customFormat="1" ht="18.75">
      <c r="A12" s="23">
        <v>10</v>
      </c>
      <c r="B12" s="116"/>
      <c r="C12" s="108"/>
      <c r="D12" s="114"/>
      <c r="E12" s="114"/>
      <c r="F12" s="108" t="s">
        <v>29</v>
      </c>
      <c r="G12" s="118"/>
      <c r="H12" s="118"/>
      <c r="I12" s="138">
        <f t="shared" si="0"/>
        <v>0</v>
      </c>
    </row>
    <row r="13" spans="1:9" s="22" customFormat="1" ht="18.75">
      <c r="A13" s="23">
        <v>11</v>
      </c>
      <c r="B13" s="116"/>
      <c r="C13" s="108"/>
      <c r="D13" s="114"/>
      <c r="E13" s="114"/>
      <c r="F13" s="108" t="s">
        <v>29</v>
      </c>
      <c r="G13" s="118"/>
      <c r="H13" s="118"/>
      <c r="I13" s="138">
        <f t="shared" si="0"/>
        <v>0</v>
      </c>
    </row>
    <row r="14" spans="1:9" s="22" customFormat="1" ht="18.75">
      <c r="A14" s="23">
        <v>12</v>
      </c>
      <c r="B14" s="116"/>
      <c r="C14" s="108"/>
      <c r="D14" s="114"/>
      <c r="E14" s="114"/>
      <c r="F14" s="108" t="s">
        <v>29</v>
      </c>
      <c r="G14" s="118"/>
      <c r="H14" s="118"/>
      <c r="I14" s="138">
        <f t="shared" si="0"/>
        <v>0</v>
      </c>
    </row>
    <row r="15" spans="1:9" s="22" customFormat="1" ht="18.75">
      <c r="A15" s="23">
        <v>13</v>
      </c>
      <c r="B15" s="116"/>
      <c r="C15" s="108"/>
      <c r="D15" s="114"/>
      <c r="E15" s="114"/>
      <c r="F15" s="108" t="s">
        <v>29</v>
      </c>
      <c r="G15" s="118"/>
      <c r="H15" s="118"/>
      <c r="I15" s="138">
        <f t="shared" si="0"/>
        <v>0</v>
      </c>
    </row>
    <row r="16" spans="1:9" s="22" customFormat="1" ht="18.75">
      <c r="A16" s="23">
        <v>14</v>
      </c>
      <c r="B16" s="116"/>
      <c r="C16" s="108"/>
      <c r="D16" s="114"/>
      <c r="E16" s="114"/>
      <c r="F16" s="108" t="s">
        <v>29</v>
      </c>
      <c r="G16" s="118"/>
      <c r="H16" s="118"/>
      <c r="I16" s="138">
        <f t="shared" si="0"/>
        <v>0</v>
      </c>
    </row>
    <row r="17" spans="1:9" s="22" customFormat="1" ht="18.75">
      <c r="A17" s="23">
        <v>15</v>
      </c>
      <c r="B17" s="116"/>
      <c r="C17" s="108"/>
      <c r="D17" s="114"/>
      <c r="E17" s="114"/>
      <c r="F17" s="108" t="s">
        <v>29</v>
      </c>
      <c r="G17" s="118"/>
      <c r="H17" s="118"/>
      <c r="I17" s="138">
        <f t="shared" si="0"/>
        <v>0</v>
      </c>
    </row>
    <row r="18" spans="1:9" s="22" customFormat="1" ht="18.75">
      <c r="A18" s="23">
        <v>16</v>
      </c>
      <c r="B18" s="116"/>
      <c r="C18" s="108"/>
      <c r="D18" s="114"/>
      <c r="E18" s="114"/>
      <c r="F18" s="108" t="s">
        <v>29</v>
      </c>
      <c r="G18" s="118"/>
      <c r="H18" s="118"/>
      <c r="I18" s="138">
        <f t="shared" si="0"/>
        <v>0</v>
      </c>
    </row>
    <row r="19" spans="1:9" s="22" customFormat="1" ht="18.75">
      <c r="A19" s="23">
        <v>17</v>
      </c>
      <c r="B19" s="116"/>
      <c r="C19" s="108"/>
      <c r="D19" s="114"/>
      <c r="E19" s="114"/>
      <c r="F19" s="108" t="s">
        <v>29</v>
      </c>
      <c r="G19" s="118"/>
      <c r="H19" s="118"/>
      <c r="I19" s="138">
        <f t="shared" si="0"/>
        <v>0</v>
      </c>
    </row>
    <row r="20" spans="1:9" s="22" customFormat="1" ht="18.75">
      <c r="A20" s="23">
        <v>18</v>
      </c>
      <c r="B20" s="116"/>
      <c r="C20" s="108"/>
      <c r="D20" s="114"/>
      <c r="E20" s="114"/>
      <c r="F20" s="108" t="s">
        <v>29</v>
      </c>
      <c r="G20" s="118"/>
      <c r="H20" s="118"/>
      <c r="I20" s="138">
        <f t="shared" si="0"/>
        <v>0</v>
      </c>
    </row>
    <row r="21" spans="1:9" s="22" customFormat="1" ht="18.75">
      <c r="A21" s="23">
        <v>19</v>
      </c>
      <c r="B21" s="116"/>
      <c r="C21" s="108"/>
      <c r="D21" s="114"/>
      <c r="E21" s="114"/>
      <c r="F21" s="108" t="s">
        <v>29</v>
      </c>
      <c r="G21" s="118"/>
      <c r="H21" s="118"/>
      <c r="I21" s="138">
        <f t="shared" si="0"/>
        <v>0</v>
      </c>
    </row>
    <row r="22" spans="1:9" s="22" customFormat="1" ht="18.75">
      <c r="A22" s="23">
        <v>20</v>
      </c>
      <c r="B22" s="116"/>
      <c r="C22" s="108"/>
      <c r="D22" s="114"/>
      <c r="E22" s="114"/>
      <c r="F22" s="108" t="s">
        <v>29</v>
      </c>
      <c r="G22" s="118"/>
      <c r="H22" s="118"/>
      <c r="I22" s="138">
        <f t="shared" si="0"/>
        <v>0</v>
      </c>
    </row>
    <row r="23" spans="1:9" s="22" customFormat="1" ht="18.75">
      <c r="A23" s="23">
        <v>21</v>
      </c>
      <c r="B23" s="116"/>
      <c r="C23" s="108"/>
      <c r="D23" s="114"/>
      <c r="E23" s="114"/>
      <c r="F23" s="108" t="s">
        <v>29</v>
      </c>
      <c r="G23" s="118"/>
      <c r="H23" s="118"/>
      <c r="I23" s="138">
        <f t="shared" si="0"/>
        <v>0</v>
      </c>
    </row>
    <row r="24" spans="1:9" s="22" customFormat="1" ht="18.75">
      <c r="A24" s="23">
        <v>22</v>
      </c>
      <c r="B24" s="116"/>
      <c r="C24" s="108"/>
      <c r="D24" s="114"/>
      <c r="E24" s="114"/>
      <c r="F24" s="108" t="s">
        <v>29</v>
      </c>
      <c r="G24" s="118"/>
      <c r="H24" s="118"/>
      <c r="I24" s="138">
        <f t="shared" si="0"/>
        <v>0</v>
      </c>
    </row>
    <row r="25" spans="1:9" s="22" customFormat="1" ht="18.75">
      <c r="A25" s="23">
        <v>23</v>
      </c>
      <c r="B25" s="116"/>
      <c r="C25" s="108"/>
      <c r="D25" s="114"/>
      <c r="E25" s="114"/>
      <c r="F25" s="108" t="s">
        <v>29</v>
      </c>
      <c r="G25" s="118"/>
      <c r="H25" s="118"/>
      <c r="I25" s="138">
        <f t="shared" si="0"/>
        <v>0</v>
      </c>
    </row>
    <row r="26" spans="1:9" s="22" customFormat="1" ht="18.75">
      <c r="A26" s="23">
        <v>24</v>
      </c>
      <c r="B26" s="116"/>
      <c r="C26" s="108"/>
      <c r="D26" s="114"/>
      <c r="E26" s="114"/>
      <c r="F26" s="108" t="s">
        <v>29</v>
      </c>
      <c r="G26" s="118"/>
      <c r="H26" s="118"/>
      <c r="I26" s="138">
        <f t="shared" si="0"/>
        <v>0</v>
      </c>
    </row>
    <row r="28" spans="1:9" ht="15.75">
      <c r="A28" s="209" t="s">
        <v>10</v>
      </c>
      <c r="B28" s="210"/>
      <c r="C28" s="157"/>
      <c r="D28" s="158"/>
      <c r="E28" s="158"/>
      <c r="F28" s="158"/>
      <c r="G28" s="159"/>
      <c r="H28" s="159"/>
      <c r="I28" s="160" t="s">
        <v>130</v>
      </c>
    </row>
    <row r="29" spans="1:9" ht="15">
      <c r="A29" s="155" t="s">
        <v>69</v>
      </c>
      <c r="B29" s="207" t="s">
        <v>128</v>
      </c>
      <c r="C29" s="207"/>
      <c r="D29" s="207"/>
      <c r="E29" s="207"/>
      <c r="F29" s="139"/>
      <c r="G29" s="156"/>
      <c r="H29" s="156"/>
      <c r="I29" s="139">
        <v>436</v>
      </c>
    </row>
    <row r="30" spans="1:9" ht="15">
      <c r="A30" s="155" t="s">
        <v>70</v>
      </c>
      <c r="B30" s="139"/>
      <c r="C30" s="155"/>
      <c r="D30" s="139"/>
      <c r="E30" s="139"/>
      <c r="F30" s="139"/>
      <c r="G30" s="156"/>
      <c r="H30" s="156"/>
      <c r="I30" s="139"/>
    </row>
    <row r="31" spans="1:9" ht="15">
      <c r="A31" s="155" t="s">
        <v>71</v>
      </c>
      <c r="B31" s="139"/>
      <c r="C31" s="155"/>
      <c r="D31" s="139"/>
      <c r="E31" s="139"/>
      <c r="F31" s="139"/>
      <c r="G31" s="156"/>
      <c r="H31" s="156"/>
      <c r="I31" s="139"/>
    </row>
    <row r="32" spans="1:9" ht="15">
      <c r="A32" s="155" t="s">
        <v>72</v>
      </c>
      <c r="B32" s="139"/>
      <c r="C32" s="155"/>
      <c r="D32" s="139"/>
      <c r="E32" s="139"/>
      <c r="F32" s="139"/>
      <c r="G32" s="156"/>
      <c r="H32" s="156"/>
      <c r="I32" s="139"/>
    </row>
    <row r="33" spans="1:9" ht="15">
      <c r="A33" s="155" t="s">
        <v>73</v>
      </c>
      <c r="B33" s="139"/>
      <c r="C33" s="155"/>
      <c r="D33" s="139"/>
      <c r="E33" s="139"/>
      <c r="F33" s="139"/>
      <c r="G33" s="156"/>
      <c r="H33" s="156"/>
      <c r="I33" s="139"/>
    </row>
    <row r="34" spans="1:9" ht="15">
      <c r="A34" s="155" t="s">
        <v>74</v>
      </c>
      <c r="B34" s="139"/>
      <c r="C34" s="155"/>
      <c r="D34" s="139"/>
      <c r="E34" s="139"/>
      <c r="F34" s="139"/>
      <c r="G34" s="156"/>
      <c r="H34" s="156"/>
      <c r="I34" s="139"/>
    </row>
    <row r="35" spans="1:9" ht="15">
      <c r="A35" s="155" t="s">
        <v>75</v>
      </c>
      <c r="B35" s="139"/>
      <c r="C35" s="155"/>
      <c r="D35" s="139"/>
      <c r="E35" s="139"/>
      <c r="F35" s="139"/>
      <c r="G35" s="156"/>
      <c r="H35" s="156"/>
      <c r="I35" s="139"/>
    </row>
    <row r="36" spans="1:9" ht="15">
      <c r="A36" s="155" t="s">
        <v>76</v>
      </c>
      <c r="B36" s="139"/>
      <c r="C36" s="155"/>
      <c r="D36" s="139"/>
      <c r="E36" s="139"/>
      <c r="F36" s="139"/>
      <c r="G36" s="156"/>
      <c r="H36" s="156"/>
      <c r="I36" s="139"/>
    </row>
  </sheetData>
  <sheetProtection/>
  <autoFilter ref="B2:I26">
    <sortState ref="B3:I36">
      <sortCondition descending="1" sortBy="value" ref="I3:I36"/>
    </sortState>
  </autoFilter>
  <mergeCells count="2">
    <mergeCell ref="A28:B28"/>
    <mergeCell ref="B29:E29"/>
  </mergeCells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27"/>
  <sheetViews>
    <sheetView zoomScale="70" zoomScaleNormal="70" workbookViewId="0" topLeftCell="A1">
      <selection activeCell="E18" sqref="E18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6.00390625" style="3" customWidth="1"/>
    <col min="5" max="5" width="58.375" style="3" customWidth="1"/>
    <col min="6" max="6" width="15.75390625" style="3" customWidth="1"/>
    <col min="7" max="8" width="7.375" style="4" customWidth="1"/>
    <col min="9" max="9" width="7.625" style="3" customWidth="1"/>
    <col min="10" max="10" width="9.125" style="9" customWidth="1"/>
    <col min="11" max="16384" width="9.125" style="3" customWidth="1"/>
  </cols>
  <sheetData>
    <row r="1" ht="24.75" customHeight="1">
      <c r="A1" s="11" t="s">
        <v>19</v>
      </c>
    </row>
    <row r="2" spans="1:10" s="2" customFormat="1" ht="18">
      <c r="A2" s="61" t="s">
        <v>5</v>
      </c>
      <c r="B2" s="123" t="s">
        <v>27</v>
      </c>
      <c r="C2" s="124" t="s">
        <v>0</v>
      </c>
      <c r="D2" s="123" t="s">
        <v>2</v>
      </c>
      <c r="E2" s="123" t="s">
        <v>1</v>
      </c>
      <c r="F2" s="123" t="s">
        <v>3</v>
      </c>
      <c r="G2" s="124">
        <v>1</v>
      </c>
      <c r="H2" s="124">
        <v>2</v>
      </c>
      <c r="I2" s="124" t="s">
        <v>4</v>
      </c>
      <c r="J2" s="13"/>
    </row>
    <row r="3" spans="1:10" s="22" customFormat="1" ht="18">
      <c r="A3" s="23">
        <v>1</v>
      </c>
      <c r="B3" s="117" t="s">
        <v>108</v>
      </c>
      <c r="C3" s="101">
        <v>2004</v>
      </c>
      <c r="D3" s="114" t="s">
        <v>29</v>
      </c>
      <c r="E3" s="104" t="s">
        <v>109</v>
      </c>
      <c r="F3" s="107" t="s">
        <v>29</v>
      </c>
      <c r="G3" s="101">
        <v>85</v>
      </c>
      <c r="H3" s="101">
        <v>87</v>
      </c>
      <c r="I3" s="150">
        <f aca="true" t="shared" si="0" ref="I3:I27">G3+H3</f>
        <v>172</v>
      </c>
      <c r="J3" s="25"/>
    </row>
    <row r="4" spans="1:10" s="22" customFormat="1" ht="18">
      <c r="A4" s="23">
        <v>2</v>
      </c>
      <c r="B4" s="117" t="s">
        <v>42</v>
      </c>
      <c r="C4" s="103">
        <v>2004</v>
      </c>
      <c r="D4" s="114" t="s">
        <v>40</v>
      </c>
      <c r="E4" s="104" t="s">
        <v>43</v>
      </c>
      <c r="F4" s="107" t="s">
        <v>29</v>
      </c>
      <c r="G4" s="103">
        <v>56</v>
      </c>
      <c r="H4" s="103">
        <v>79</v>
      </c>
      <c r="I4" s="151">
        <f t="shared" si="0"/>
        <v>135</v>
      </c>
      <c r="J4" s="25"/>
    </row>
    <row r="5" spans="1:10" s="22" customFormat="1" ht="18">
      <c r="A5" s="23">
        <v>3</v>
      </c>
      <c r="B5" s="104" t="s">
        <v>113</v>
      </c>
      <c r="C5" s="103">
        <v>2000</v>
      </c>
      <c r="D5" s="114" t="s">
        <v>40</v>
      </c>
      <c r="E5" s="117" t="s">
        <v>136</v>
      </c>
      <c r="F5" s="107" t="s">
        <v>29</v>
      </c>
      <c r="G5" s="103">
        <v>53</v>
      </c>
      <c r="H5" s="103">
        <v>58</v>
      </c>
      <c r="I5" s="152">
        <f t="shared" si="0"/>
        <v>111</v>
      </c>
      <c r="J5" s="25"/>
    </row>
    <row r="6" spans="1:10" s="22" customFormat="1" ht="18">
      <c r="A6" s="23">
        <v>4</v>
      </c>
      <c r="B6" s="116"/>
      <c r="C6" s="108"/>
      <c r="D6" s="114"/>
      <c r="E6" s="114"/>
      <c r="F6" s="107" t="s">
        <v>29</v>
      </c>
      <c r="G6" s="118"/>
      <c r="H6" s="118"/>
      <c r="I6" s="103">
        <f t="shared" si="0"/>
        <v>0</v>
      </c>
      <c r="J6" s="25"/>
    </row>
    <row r="7" spans="1:10" s="22" customFormat="1" ht="18">
      <c r="A7" s="23">
        <v>5</v>
      </c>
      <c r="B7" s="116"/>
      <c r="C7" s="108"/>
      <c r="D7" s="114"/>
      <c r="E7" s="114"/>
      <c r="F7" s="107" t="s">
        <v>29</v>
      </c>
      <c r="G7" s="118"/>
      <c r="H7" s="118"/>
      <c r="I7" s="103">
        <f t="shared" si="0"/>
        <v>0</v>
      </c>
      <c r="J7" s="25"/>
    </row>
    <row r="8" spans="1:10" s="22" customFormat="1" ht="18">
      <c r="A8" s="23">
        <v>6</v>
      </c>
      <c r="B8" s="116"/>
      <c r="C8" s="108"/>
      <c r="D8" s="114"/>
      <c r="E8" s="114"/>
      <c r="F8" s="107" t="s">
        <v>29</v>
      </c>
      <c r="G8" s="118"/>
      <c r="H8" s="118"/>
      <c r="I8" s="103">
        <f t="shared" si="0"/>
        <v>0</v>
      </c>
      <c r="J8" s="25"/>
    </row>
    <row r="9" spans="1:10" s="22" customFormat="1" ht="18">
      <c r="A9" s="23">
        <v>7</v>
      </c>
      <c r="B9" s="116"/>
      <c r="C9" s="108"/>
      <c r="D9" s="114"/>
      <c r="E9" s="114"/>
      <c r="F9" s="107" t="s">
        <v>29</v>
      </c>
      <c r="G9" s="118"/>
      <c r="H9" s="118"/>
      <c r="I9" s="103">
        <f t="shared" si="0"/>
        <v>0</v>
      </c>
      <c r="J9" s="25"/>
    </row>
    <row r="10" spans="1:10" s="22" customFormat="1" ht="18">
      <c r="A10" s="23">
        <v>8</v>
      </c>
      <c r="B10" s="116"/>
      <c r="C10" s="108"/>
      <c r="D10" s="114"/>
      <c r="E10" s="114"/>
      <c r="F10" s="107" t="s">
        <v>29</v>
      </c>
      <c r="G10" s="118"/>
      <c r="H10" s="118"/>
      <c r="I10" s="103">
        <f t="shared" si="0"/>
        <v>0</v>
      </c>
      <c r="J10" s="25"/>
    </row>
    <row r="11" spans="1:10" s="22" customFormat="1" ht="18">
      <c r="A11" s="23">
        <v>9</v>
      </c>
      <c r="B11" s="116"/>
      <c r="C11" s="108"/>
      <c r="D11" s="114"/>
      <c r="E11" s="114"/>
      <c r="F11" s="107" t="s">
        <v>29</v>
      </c>
      <c r="G11" s="118"/>
      <c r="H11" s="118"/>
      <c r="I11" s="103">
        <f t="shared" si="0"/>
        <v>0</v>
      </c>
      <c r="J11" s="25"/>
    </row>
    <row r="12" spans="1:10" s="22" customFormat="1" ht="18">
      <c r="A12" s="23">
        <v>10</v>
      </c>
      <c r="B12" s="116"/>
      <c r="C12" s="108"/>
      <c r="D12" s="114"/>
      <c r="E12" s="114"/>
      <c r="F12" s="107" t="s">
        <v>29</v>
      </c>
      <c r="G12" s="118"/>
      <c r="H12" s="118"/>
      <c r="I12" s="103">
        <f t="shared" si="0"/>
        <v>0</v>
      </c>
      <c r="J12" s="25"/>
    </row>
    <row r="13" spans="1:10" s="22" customFormat="1" ht="18">
      <c r="A13" s="23">
        <v>11</v>
      </c>
      <c r="B13" s="116"/>
      <c r="C13" s="108"/>
      <c r="D13" s="114"/>
      <c r="E13" s="114"/>
      <c r="F13" s="107" t="s">
        <v>29</v>
      </c>
      <c r="G13" s="118"/>
      <c r="H13" s="118"/>
      <c r="I13" s="103">
        <f t="shared" si="0"/>
        <v>0</v>
      </c>
      <c r="J13" s="25"/>
    </row>
    <row r="14" spans="1:10" s="22" customFormat="1" ht="18">
      <c r="A14" s="23">
        <v>12</v>
      </c>
      <c r="B14" s="116"/>
      <c r="C14" s="108"/>
      <c r="D14" s="114"/>
      <c r="E14" s="114"/>
      <c r="F14" s="107" t="s">
        <v>29</v>
      </c>
      <c r="G14" s="118"/>
      <c r="H14" s="118"/>
      <c r="I14" s="103">
        <f t="shared" si="0"/>
        <v>0</v>
      </c>
      <c r="J14" s="25"/>
    </row>
    <row r="15" spans="1:10" s="22" customFormat="1" ht="18">
      <c r="A15" s="23">
        <v>13</v>
      </c>
      <c r="B15" s="116"/>
      <c r="C15" s="108"/>
      <c r="D15" s="114"/>
      <c r="E15" s="114"/>
      <c r="F15" s="107" t="s">
        <v>29</v>
      </c>
      <c r="G15" s="118"/>
      <c r="H15" s="118"/>
      <c r="I15" s="103">
        <f t="shared" si="0"/>
        <v>0</v>
      </c>
      <c r="J15" s="25"/>
    </row>
    <row r="16" spans="1:10" s="22" customFormat="1" ht="18">
      <c r="A16" s="23">
        <v>14</v>
      </c>
      <c r="B16" s="116"/>
      <c r="C16" s="108"/>
      <c r="D16" s="114"/>
      <c r="E16" s="114"/>
      <c r="F16" s="107" t="s">
        <v>29</v>
      </c>
      <c r="G16" s="118"/>
      <c r="H16" s="118"/>
      <c r="I16" s="103">
        <f t="shared" si="0"/>
        <v>0</v>
      </c>
      <c r="J16" s="25"/>
    </row>
    <row r="17" spans="1:10" s="22" customFormat="1" ht="18">
      <c r="A17" s="23">
        <v>15</v>
      </c>
      <c r="B17" s="116"/>
      <c r="C17" s="108"/>
      <c r="D17" s="114"/>
      <c r="E17" s="114"/>
      <c r="F17" s="107" t="s">
        <v>29</v>
      </c>
      <c r="G17" s="118"/>
      <c r="H17" s="118"/>
      <c r="I17" s="103">
        <f t="shared" si="0"/>
        <v>0</v>
      </c>
      <c r="J17" s="25"/>
    </row>
    <row r="18" spans="1:10" s="22" customFormat="1" ht="18">
      <c r="A18" s="23">
        <v>16</v>
      </c>
      <c r="B18" s="116"/>
      <c r="C18" s="108"/>
      <c r="D18" s="114"/>
      <c r="E18" s="114"/>
      <c r="F18" s="107" t="s">
        <v>29</v>
      </c>
      <c r="G18" s="118"/>
      <c r="H18" s="118"/>
      <c r="I18" s="103">
        <f t="shared" si="0"/>
        <v>0</v>
      </c>
      <c r="J18" s="25"/>
    </row>
    <row r="19" spans="1:10" s="22" customFormat="1" ht="18">
      <c r="A19" s="23">
        <v>17</v>
      </c>
      <c r="B19" s="116"/>
      <c r="C19" s="108"/>
      <c r="D19" s="114"/>
      <c r="E19" s="114"/>
      <c r="F19" s="107" t="s">
        <v>29</v>
      </c>
      <c r="G19" s="118"/>
      <c r="H19" s="118"/>
      <c r="I19" s="103">
        <f t="shared" si="0"/>
        <v>0</v>
      </c>
      <c r="J19" s="25"/>
    </row>
    <row r="20" spans="1:10" s="22" customFormat="1" ht="18">
      <c r="A20" s="23">
        <v>18</v>
      </c>
      <c r="B20" s="116"/>
      <c r="C20" s="108"/>
      <c r="D20" s="114"/>
      <c r="E20" s="114"/>
      <c r="F20" s="107" t="s">
        <v>29</v>
      </c>
      <c r="G20" s="118"/>
      <c r="H20" s="118"/>
      <c r="I20" s="103">
        <f t="shared" si="0"/>
        <v>0</v>
      </c>
      <c r="J20" s="25"/>
    </row>
    <row r="21" spans="1:10" s="22" customFormat="1" ht="18">
      <c r="A21" s="23">
        <v>19</v>
      </c>
      <c r="B21" s="116"/>
      <c r="C21" s="108"/>
      <c r="D21" s="114"/>
      <c r="E21" s="114"/>
      <c r="F21" s="107" t="s">
        <v>29</v>
      </c>
      <c r="G21" s="118"/>
      <c r="H21" s="118"/>
      <c r="I21" s="103">
        <f t="shared" si="0"/>
        <v>0</v>
      </c>
      <c r="J21" s="25"/>
    </row>
    <row r="22" spans="1:10" s="22" customFormat="1" ht="18">
      <c r="A22" s="23">
        <v>20</v>
      </c>
      <c r="B22" s="116"/>
      <c r="C22" s="108"/>
      <c r="D22" s="114"/>
      <c r="E22" s="114"/>
      <c r="F22" s="107" t="s">
        <v>29</v>
      </c>
      <c r="G22" s="118"/>
      <c r="H22" s="118"/>
      <c r="I22" s="103">
        <f t="shared" si="0"/>
        <v>0</v>
      </c>
      <c r="J22" s="25"/>
    </row>
    <row r="23" spans="1:10" s="22" customFormat="1" ht="18">
      <c r="A23" s="23">
        <v>21</v>
      </c>
      <c r="B23" s="116"/>
      <c r="C23" s="108"/>
      <c r="D23" s="114"/>
      <c r="E23" s="114"/>
      <c r="F23" s="107" t="s">
        <v>29</v>
      </c>
      <c r="G23" s="118"/>
      <c r="H23" s="118"/>
      <c r="I23" s="103">
        <f t="shared" si="0"/>
        <v>0</v>
      </c>
      <c r="J23" s="25"/>
    </row>
    <row r="24" spans="1:10" s="22" customFormat="1" ht="18">
      <c r="A24" s="23">
        <v>22</v>
      </c>
      <c r="B24" s="116"/>
      <c r="C24" s="108"/>
      <c r="D24" s="114"/>
      <c r="E24" s="114"/>
      <c r="F24" s="107" t="s">
        <v>29</v>
      </c>
      <c r="G24" s="118"/>
      <c r="H24" s="118"/>
      <c r="I24" s="103">
        <f t="shared" si="0"/>
        <v>0</v>
      </c>
      <c r="J24" s="25"/>
    </row>
    <row r="25" spans="1:10" s="22" customFormat="1" ht="18">
      <c r="A25" s="23">
        <v>23</v>
      </c>
      <c r="B25" s="129"/>
      <c r="C25" s="108"/>
      <c r="D25" s="114"/>
      <c r="E25" s="114"/>
      <c r="F25" s="107" t="s">
        <v>29</v>
      </c>
      <c r="G25" s="118"/>
      <c r="H25" s="118"/>
      <c r="I25" s="103">
        <f t="shared" si="0"/>
        <v>0</v>
      </c>
      <c r="J25" s="25"/>
    </row>
    <row r="26" spans="1:10" s="22" customFormat="1" ht="18">
      <c r="A26" s="23">
        <v>24</v>
      </c>
      <c r="B26" s="129"/>
      <c r="C26" s="108"/>
      <c r="D26" s="114"/>
      <c r="E26" s="114"/>
      <c r="F26" s="107" t="s">
        <v>29</v>
      </c>
      <c r="G26" s="118"/>
      <c r="H26" s="118"/>
      <c r="I26" s="103">
        <f t="shared" si="0"/>
        <v>0</v>
      </c>
      <c r="J26" s="25"/>
    </row>
    <row r="27" spans="1:10" s="22" customFormat="1" ht="18">
      <c r="A27" s="23">
        <v>25</v>
      </c>
      <c r="B27" s="129"/>
      <c r="C27" s="108"/>
      <c r="D27" s="114"/>
      <c r="E27" s="114"/>
      <c r="F27" s="107" t="s">
        <v>29</v>
      </c>
      <c r="G27" s="118"/>
      <c r="H27" s="118"/>
      <c r="I27" s="103">
        <f t="shared" si="0"/>
        <v>0</v>
      </c>
      <c r="J27" s="25"/>
    </row>
  </sheetData>
  <sheetProtection/>
  <autoFilter ref="B2:I27">
    <sortState ref="B3:I27">
      <sortCondition descending="1" sortBy="value" ref="I3:I27"/>
    </sortState>
  </autoFilter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14" sqref="D14"/>
    </sheetView>
  </sheetViews>
  <sheetFormatPr defaultColWidth="9.00390625" defaultRowHeight="13.5" customHeight="1"/>
  <cols>
    <col min="1" max="1" width="7.125" style="92" customWidth="1"/>
    <col min="2" max="2" width="23.375" style="92" customWidth="1"/>
    <col min="3" max="3" width="6.875" style="92" customWidth="1"/>
    <col min="4" max="4" width="11.375" style="92" customWidth="1"/>
    <col min="5" max="5" width="48.625" style="92" customWidth="1"/>
    <col min="6" max="6" width="9.375" style="92" customWidth="1"/>
    <col min="7" max="8" width="7.375" style="92" customWidth="1"/>
    <col min="9" max="9" width="7.625" style="92" customWidth="1"/>
    <col min="10" max="16384" width="9.125" style="92" customWidth="1"/>
  </cols>
  <sheetData>
    <row r="1" spans="1:9" s="76" customFormat="1" ht="13.5" customHeight="1">
      <c r="A1" s="87"/>
      <c r="C1" s="37"/>
      <c r="G1" s="45"/>
      <c r="H1" s="45"/>
      <c r="I1" s="46"/>
    </row>
    <row r="2" spans="1:9" s="76" customFormat="1" ht="13.5" customHeight="1">
      <c r="A2" s="46"/>
      <c r="B2" s="88"/>
      <c r="C2" s="46"/>
      <c r="D2" s="88"/>
      <c r="E2" s="88"/>
      <c r="F2" s="88"/>
      <c r="G2" s="89"/>
      <c r="H2" s="89"/>
      <c r="I2" s="89"/>
    </row>
    <row r="3" spans="1:9" s="76" customFormat="1" ht="13.5" customHeight="1">
      <c r="A3" s="37"/>
      <c r="B3" s="69"/>
      <c r="C3" s="78"/>
      <c r="D3" s="43"/>
      <c r="E3" s="69"/>
      <c r="F3" s="77"/>
      <c r="G3" s="78"/>
      <c r="H3" s="78"/>
      <c r="I3" s="78"/>
    </row>
    <row r="4" spans="1:9" s="76" customFormat="1" ht="13.5" customHeight="1">
      <c r="A4" s="37"/>
      <c r="B4" s="69"/>
      <c r="C4" s="78"/>
      <c r="D4" s="43"/>
      <c r="E4" s="69"/>
      <c r="F4" s="77"/>
      <c r="G4" s="78"/>
      <c r="H4" s="78"/>
      <c r="I4" s="78"/>
    </row>
    <row r="5" spans="1:9" s="88" customFormat="1" ht="13.5" customHeight="1">
      <c r="A5" s="37"/>
      <c r="B5" s="69"/>
      <c r="C5" s="78"/>
      <c r="D5" s="43"/>
      <c r="E5" s="69"/>
      <c r="F5" s="77"/>
      <c r="G5" s="78"/>
      <c r="H5" s="78"/>
      <c r="I5" s="78"/>
    </row>
    <row r="6" s="76" customFormat="1" ht="13.5" customHeight="1"/>
    <row r="7" spans="1:8" s="76" customFormat="1" ht="13.5" customHeight="1">
      <c r="A7" s="90"/>
      <c r="B7" s="211" t="s">
        <v>140</v>
      </c>
      <c r="C7" s="211"/>
      <c r="D7" s="211"/>
      <c r="E7" s="211"/>
      <c r="F7" s="90"/>
      <c r="G7" s="93"/>
      <c r="H7" s="90"/>
    </row>
    <row r="8" spans="1:8" s="76" customFormat="1" ht="13.5" customHeight="1">
      <c r="A8" s="93"/>
      <c r="B8" s="184"/>
      <c r="C8" s="185"/>
      <c r="D8" s="183"/>
      <c r="E8" s="185"/>
      <c r="F8" s="94"/>
      <c r="G8" s="93"/>
      <c r="H8" s="90"/>
    </row>
    <row r="9" spans="2:5" s="76" customFormat="1" ht="13.5" customHeight="1">
      <c r="B9" s="212" t="s">
        <v>141</v>
      </c>
      <c r="C9" s="212"/>
      <c r="D9" s="212"/>
      <c r="E9" s="212"/>
    </row>
    <row r="10" spans="1:9" s="76" customFormat="1" ht="13.5" customHeight="1">
      <c r="A10" s="87"/>
      <c r="B10" s="212" t="s">
        <v>143</v>
      </c>
      <c r="C10" s="212"/>
      <c r="D10" s="212"/>
      <c r="E10" s="212"/>
      <c r="G10" s="45"/>
      <c r="H10" s="45"/>
      <c r="I10" s="46"/>
    </row>
    <row r="11" spans="1:9" s="76" customFormat="1" ht="13.5" customHeight="1">
      <c r="A11" s="46"/>
      <c r="B11" s="212" t="s">
        <v>142</v>
      </c>
      <c r="C11" s="212"/>
      <c r="D11" s="212"/>
      <c r="E11" s="212"/>
      <c r="F11" s="88"/>
      <c r="G11" s="46"/>
      <c r="H11" s="46"/>
      <c r="I11" s="46"/>
    </row>
    <row r="12" spans="1:9" s="76" customFormat="1" ht="13.5" customHeight="1">
      <c r="A12" s="37"/>
      <c r="B12" s="213" t="s">
        <v>144</v>
      </c>
      <c r="C12" s="213"/>
      <c r="D12" s="213"/>
      <c r="E12" s="213"/>
      <c r="F12" s="95"/>
      <c r="G12" s="70"/>
      <c r="H12" s="70"/>
      <c r="I12" s="70"/>
    </row>
    <row r="13" spans="1:9" s="88" customFormat="1" ht="13.5" customHeight="1">
      <c r="A13" s="37"/>
      <c r="B13" s="69"/>
      <c r="C13" s="78"/>
      <c r="D13" s="82"/>
      <c r="E13" s="69"/>
      <c r="F13" s="95"/>
      <c r="G13" s="70"/>
      <c r="H13" s="70"/>
      <c r="I13" s="70"/>
    </row>
    <row r="14" spans="1:9" s="76" customFormat="1" ht="13.5" customHeight="1">
      <c r="A14" s="37"/>
      <c r="B14" s="69"/>
      <c r="C14" s="78"/>
      <c r="D14" s="82"/>
      <c r="E14" s="69"/>
      <c r="F14" s="95"/>
      <c r="G14" s="70"/>
      <c r="H14" s="70"/>
      <c r="I14" s="70"/>
    </row>
    <row r="15" s="76" customFormat="1" ht="13.5" customHeight="1"/>
    <row r="16" spans="1:8" s="76" customFormat="1" ht="13.5" customHeight="1">
      <c r="A16" s="90"/>
      <c r="B16" s="91"/>
      <c r="C16" s="90"/>
      <c r="D16" s="92"/>
      <c r="E16" s="90"/>
      <c r="F16" s="90"/>
      <c r="G16" s="93"/>
      <c r="H16" s="90"/>
    </row>
    <row r="17" spans="1:9" s="88" customFormat="1" ht="13.5" customHeight="1">
      <c r="A17" s="93"/>
      <c r="B17" s="96"/>
      <c r="C17" s="92"/>
      <c r="D17" s="94"/>
      <c r="E17" s="94"/>
      <c r="F17" s="90"/>
      <c r="G17" s="93"/>
      <c r="H17" s="90"/>
      <c r="I17" s="76"/>
    </row>
    <row r="18" s="76" customFormat="1" ht="13.5" customHeight="1"/>
    <row r="19" spans="1:9" s="76" customFormat="1" ht="13.5" customHeight="1">
      <c r="A19" s="97"/>
      <c r="C19" s="37"/>
      <c r="G19" s="45"/>
      <c r="H19" s="45"/>
      <c r="I19" s="88"/>
    </row>
    <row r="20" spans="1:9" s="76" customFormat="1" ht="13.5" customHeight="1">
      <c r="A20" s="46"/>
      <c r="B20" s="88"/>
      <c r="C20" s="46"/>
      <c r="D20" s="88"/>
      <c r="E20" s="88"/>
      <c r="F20" s="88"/>
      <c r="G20" s="46"/>
      <c r="H20" s="46"/>
      <c r="I20" s="46"/>
    </row>
    <row r="21" spans="1:9" s="76" customFormat="1" ht="13.5" customHeight="1">
      <c r="A21" s="37"/>
      <c r="B21" s="79"/>
      <c r="C21" s="78"/>
      <c r="D21" s="82"/>
      <c r="E21" s="79"/>
      <c r="F21" s="95"/>
      <c r="G21" s="80"/>
      <c r="H21" s="80"/>
      <c r="I21" s="80"/>
    </row>
    <row r="22" spans="1:9" s="88" customFormat="1" ht="13.5" customHeight="1">
      <c r="A22" s="37"/>
      <c r="B22" s="79"/>
      <c r="C22" s="78"/>
      <c r="D22" s="82"/>
      <c r="E22" s="79"/>
      <c r="F22" s="95"/>
      <c r="G22" s="80"/>
      <c r="H22" s="80"/>
      <c r="I22" s="80"/>
    </row>
    <row r="23" spans="1:9" s="76" customFormat="1" ht="13.5" customHeight="1">
      <c r="A23" s="37"/>
      <c r="B23" s="79"/>
      <c r="C23" s="78"/>
      <c r="D23" s="82"/>
      <c r="E23" s="79"/>
      <c r="F23" s="95"/>
      <c r="G23" s="80"/>
      <c r="H23" s="80"/>
      <c r="I23" s="80"/>
    </row>
    <row r="24" s="76" customFormat="1" ht="13.5" customHeight="1"/>
    <row r="25" spans="1:8" s="76" customFormat="1" ht="13.5" customHeight="1">
      <c r="A25" s="97"/>
      <c r="C25" s="37"/>
      <c r="F25" s="98"/>
      <c r="G25" s="45"/>
      <c r="H25" s="45"/>
    </row>
    <row r="26" spans="1:9" s="88" customFormat="1" ht="13.5" customHeight="1">
      <c r="A26" s="46"/>
      <c r="C26" s="46"/>
      <c r="G26" s="89"/>
      <c r="H26" s="89"/>
      <c r="I26" s="89"/>
    </row>
    <row r="27" spans="1:9" s="76" customFormat="1" ht="13.5" customHeight="1">
      <c r="A27" s="37"/>
      <c r="B27" s="77"/>
      <c r="C27" s="78"/>
      <c r="D27" s="43"/>
      <c r="E27" s="95"/>
      <c r="G27" s="78"/>
      <c r="H27" s="78"/>
      <c r="I27" s="78"/>
    </row>
    <row r="28" s="76" customFormat="1" ht="13.5" customHeight="1"/>
    <row r="29" spans="1:8" s="76" customFormat="1" ht="13.5" customHeight="1">
      <c r="A29" s="87"/>
      <c r="C29" s="45"/>
      <c r="D29" s="99"/>
      <c r="E29" s="99"/>
      <c r="F29" s="99"/>
      <c r="G29" s="45"/>
      <c r="H29" s="45"/>
    </row>
    <row r="30" spans="1:9" s="88" customFormat="1" ht="13.5" customHeight="1">
      <c r="A30" s="46"/>
      <c r="C30" s="46"/>
      <c r="G30" s="89"/>
      <c r="H30" s="89"/>
      <c r="I30" s="89"/>
    </row>
    <row r="31" spans="1:9" s="76" customFormat="1" ht="13.5" customHeight="1">
      <c r="A31" s="37"/>
      <c r="B31" s="81"/>
      <c r="C31" s="78"/>
      <c r="D31" s="82"/>
      <c r="E31" s="81"/>
      <c r="F31" s="77"/>
      <c r="G31" s="83"/>
      <c r="H31" s="83"/>
      <c r="I31" s="83"/>
    </row>
    <row r="32" spans="1:9" s="76" customFormat="1" ht="13.5" customHeight="1">
      <c r="A32" s="37"/>
      <c r="B32" s="81"/>
      <c r="C32" s="78"/>
      <c r="D32" s="82"/>
      <c r="E32" s="81"/>
      <c r="F32" s="77"/>
      <c r="G32" s="83"/>
      <c r="H32" s="83"/>
      <c r="I32" s="83"/>
    </row>
    <row r="33" spans="1:9" s="76" customFormat="1" ht="13.5" customHeight="1">
      <c r="A33" s="37"/>
      <c r="B33" s="81"/>
      <c r="C33" s="78"/>
      <c r="D33" s="82"/>
      <c r="E33" s="81"/>
      <c r="F33" s="77"/>
      <c r="G33" s="83"/>
      <c r="H33" s="83"/>
      <c r="I33" s="83"/>
    </row>
    <row r="34" s="76" customFormat="1" ht="13.5" customHeight="1"/>
    <row r="35" spans="1:9" s="88" customFormat="1" ht="13.5" customHeight="1">
      <c r="A35" s="76"/>
      <c r="B35" s="84"/>
      <c r="C35" s="99"/>
      <c r="D35" s="99"/>
      <c r="E35" s="99"/>
      <c r="F35" s="99"/>
      <c r="G35" s="99"/>
      <c r="H35" s="99"/>
      <c r="I35" s="76"/>
    </row>
    <row r="36" spans="1:8" s="76" customFormat="1" ht="13.5" customHeight="1">
      <c r="A36" s="93"/>
      <c r="B36" s="81"/>
      <c r="C36" s="92"/>
      <c r="D36" s="94"/>
      <c r="E36" s="94"/>
      <c r="F36" s="77"/>
      <c r="G36" s="93"/>
      <c r="H36" s="90"/>
    </row>
    <row r="37" s="76" customFormat="1" ht="13.5" customHeight="1"/>
    <row r="38" s="76" customFormat="1" ht="13.5" customHeight="1"/>
    <row r="39" spans="1:9" s="88" customFormat="1" ht="13.5" customHeight="1">
      <c r="A39" s="87"/>
      <c r="B39" s="76"/>
      <c r="C39" s="37"/>
      <c r="D39" s="76"/>
      <c r="E39" s="76"/>
      <c r="F39" s="76"/>
      <c r="G39" s="45"/>
      <c r="H39" s="45"/>
      <c r="I39" s="76"/>
    </row>
    <row r="40" spans="1:9" s="76" customFormat="1" ht="13.5" customHeight="1">
      <c r="A40" s="46"/>
      <c r="B40" s="88"/>
      <c r="C40" s="46"/>
      <c r="D40" s="88"/>
      <c r="E40" s="88"/>
      <c r="F40" s="88"/>
      <c r="G40" s="46"/>
      <c r="H40" s="46"/>
      <c r="I40" s="46"/>
    </row>
    <row r="41" spans="1:9" s="76" customFormat="1" ht="13.5" customHeight="1">
      <c r="A41" s="37"/>
      <c r="B41" s="81"/>
      <c r="C41" s="78"/>
      <c r="D41" s="82"/>
      <c r="E41" s="81"/>
      <c r="F41" s="95"/>
      <c r="G41" s="83"/>
      <c r="H41" s="83"/>
      <c r="I41" s="83"/>
    </row>
    <row r="42" spans="1:9" s="76" customFormat="1" ht="13.5" customHeight="1">
      <c r="A42" s="37"/>
      <c r="B42" s="81"/>
      <c r="C42" s="78"/>
      <c r="D42" s="82"/>
      <c r="E42" s="81"/>
      <c r="F42" s="95"/>
      <c r="G42" s="83"/>
      <c r="H42" s="83"/>
      <c r="I42" s="83"/>
    </row>
    <row r="43" spans="1:9" s="76" customFormat="1" ht="13.5" customHeight="1">
      <c r="A43" s="37"/>
      <c r="B43" s="81"/>
      <c r="C43" s="78"/>
      <c r="D43" s="82"/>
      <c r="E43" s="81"/>
      <c r="F43" s="95"/>
      <c r="G43" s="83"/>
      <c r="H43" s="83"/>
      <c r="I43" s="83"/>
    </row>
    <row r="44" s="88" customFormat="1" ht="13.5" customHeight="1"/>
    <row r="45" s="76" customFormat="1" ht="13.5" customHeight="1"/>
    <row r="46" spans="1:8" s="76" customFormat="1" ht="13.5" customHeight="1">
      <c r="A46" s="97"/>
      <c r="C46" s="37"/>
      <c r="G46" s="45"/>
      <c r="H46" s="45"/>
    </row>
    <row r="47" spans="1:9" s="76" customFormat="1" ht="13.5" customHeight="1">
      <c r="A47" s="46"/>
      <c r="B47" s="88"/>
      <c r="C47" s="46"/>
      <c r="D47" s="88"/>
      <c r="E47" s="88"/>
      <c r="F47" s="88"/>
      <c r="G47" s="89"/>
      <c r="H47" s="89"/>
      <c r="I47" s="89"/>
    </row>
    <row r="48" spans="1:9" ht="13.5" customHeight="1">
      <c r="A48" s="37"/>
      <c r="B48" s="85"/>
      <c r="C48" s="78"/>
      <c r="D48" s="82"/>
      <c r="E48" s="85"/>
      <c r="F48" s="77"/>
      <c r="G48" s="86"/>
      <c r="H48" s="86"/>
      <c r="I48" s="86"/>
    </row>
    <row r="49" spans="1:9" ht="13.5" customHeight="1">
      <c r="A49" s="37"/>
      <c r="B49" s="85"/>
      <c r="C49" s="78"/>
      <c r="D49" s="82"/>
      <c r="E49" s="85"/>
      <c r="F49" s="77"/>
      <c r="G49" s="86"/>
      <c r="H49" s="86"/>
      <c r="I49" s="86"/>
    </row>
    <row r="50" spans="1:9" ht="13.5" customHeight="1">
      <c r="A50" s="37"/>
      <c r="B50" s="85"/>
      <c r="C50" s="78"/>
      <c r="D50" s="82"/>
      <c r="E50" s="85"/>
      <c r="F50" s="77"/>
      <c r="G50" s="86"/>
      <c r="H50" s="86"/>
      <c r="I50" s="86"/>
    </row>
    <row r="53" spans="1:9" ht="13.5" customHeight="1">
      <c r="A53" s="97"/>
      <c r="B53" s="76"/>
      <c r="C53" s="37"/>
      <c r="D53" s="76"/>
      <c r="E53" s="76"/>
      <c r="F53" s="76"/>
      <c r="G53" s="37"/>
      <c r="H53" s="37"/>
      <c r="I53" s="76"/>
    </row>
    <row r="54" spans="1:9" ht="13.5" customHeight="1">
      <c r="A54" s="46"/>
      <c r="B54" s="88"/>
      <c r="C54" s="46"/>
      <c r="D54" s="88"/>
      <c r="E54" s="88"/>
      <c r="F54" s="88"/>
      <c r="G54" s="46"/>
      <c r="H54" s="46"/>
      <c r="I54" s="46"/>
    </row>
    <row r="55" spans="1:9" ht="13.5" customHeight="1">
      <c r="A55" s="37"/>
      <c r="B55" s="77"/>
      <c r="C55" s="78"/>
      <c r="D55" s="82"/>
      <c r="E55" s="95"/>
      <c r="F55" s="95"/>
      <c r="G55" s="78"/>
      <c r="H55" s="78"/>
      <c r="I55" s="78"/>
    </row>
  </sheetData>
  <sheetProtection/>
  <mergeCells count="5">
    <mergeCell ref="B7:E7"/>
    <mergeCell ref="B9:E9"/>
    <mergeCell ref="B10:E10"/>
    <mergeCell ref="B11:E11"/>
    <mergeCell ref="B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37"/>
  <sheetViews>
    <sheetView zoomScale="50" zoomScaleNormal="50" workbookViewId="0" topLeftCell="A1">
      <selection activeCell="B3" sqref="B3"/>
    </sheetView>
  </sheetViews>
  <sheetFormatPr defaultColWidth="9.00390625" defaultRowHeight="12.75"/>
  <cols>
    <col min="1" max="1" width="6.125" style="4" customWidth="1"/>
    <col min="2" max="2" width="23.375" style="3" customWidth="1"/>
    <col min="3" max="3" width="9.625" style="4" customWidth="1"/>
    <col min="4" max="4" width="20.625" style="3" customWidth="1"/>
    <col min="5" max="5" width="79.125" style="3" customWidth="1"/>
    <col min="6" max="6" width="15.25390625" style="3" customWidth="1"/>
    <col min="7" max="8" width="7.375" style="9" customWidth="1"/>
    <col min="9" max="9" width="7.625" style="12" customWidth="1"/>
    <col min="10" max="16384" width="9.125" style="3" customWidth="1"/>
  </cols>
  <sheetData>
    <row r="1" spans="1:9" ht="24.75" customHeight="1">
      <c r="A1" s="201" t="s">
        <v>12</v>
      </c>
      <c r="B1" s="201"/>
      <c r="C1" s="201"/>
      <c r="D1" s="201"/>
      <c r="E1" s="201"/>
      <c r="F1" s="201"/>
      <c r="G1" s="201"/>
      <c r="H1" s="201"/>
      <c r="I1" s="201"/>
    </row>
    <row r="2" spans="1:10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0"/>
    </row>
    <row r="3" spans="1:9" s="22" customFormat="1" ht="18.75">
      <c r="A3" s="23">
        <v>1</v>
      </c>
      <c r="B3" s="106" t="s">
        <v>55</v>
      </c>
      <c r="C3" s="107">
        <v>2004</v>
      </c>
      <c r="D3" s="105" t="s">
        <v>46</v>
      </c>
      <c r="E3" s="106" t="s">
        <v>57</v>
      </c>
      <c r="F3" s="108" t="s">
        <v>29</v>
      </c>
      <c r="G3" s="107">
        <v>85</v>
      </c>
      <c r="H3" s="107">
        <v>89</v>
      </c>
      <c r="I3" s="170">
        <f aca="true" t="shared" si="0" ref="I3:I28">G3+H3</f>
        <v>174</v>
      </c>
    </row>
    <row r="4" spans="1:9" s="22" customFormat="1" ht="18.75">
      <c r="A4" s="23">
        <v>2</v>
      </c>
      <c r="B4" s="100" t="s">
        <v>100</v>
      </c>
      <c r="C4" s="103">
        <v>2004</v>
      </c>
      <c r="D4" s="105" t="s">
        <v>91</v>
      </c>
      <c r="E4" s="100" t="s">
        <v>101</v>
      </c>
      <c r="F4" s="108" t="s">
        <v>29</v>
      </c>
      <c r="G4" s="107">
        <v>86</v>
      </c>
      <c r="H4" s="107">
        <v>78</v>
      </c>
      <c r="I4" s="171">
        <f t="shared" si="0"/>
        <v>164</v>
      </c>
    </row>
    <row r="5" spans="1:9" s="22" customFormat="1" ht="18.75">
      <c r="A5" s="23">
        <v>3</v>
      </c>
      <c r="B5" s="100" t="s">
        <v>94</v>
      </c>
      <c r="C5" s="103">
        <v>2004</v>
      </c>
      <c r="D5" s="105" t="s">
        <v>95</v>
      </c>
      <c r="E5" s="100" t="s">
        <v>96</v>
      </c>
      <c r="F5" s="108" t="s">
        <v>29</v>
      </c>
      <c r="G5" s="107">
        <v>83</v>
      </c>
      <c r="H5" s="107">
        <v>80</v>
      </c>
      <c r="I5" s="172">
        <f t="shared" si="0"/>
        <v>163</v>
      </c>
    </row>
    <row r="6" spans="1:9" s="22" customFormat="1" ht="18.75">
      <c r="A6" s="23">
        <v>4</v>
      </c>
      <c r="B6" s="100" t="s">
        <v>105</v>
      </c>
      <c r="C6" s="103">
        <v>2008</v>
      </c>
      <c r="D6" s="105" t="s">
        <v>106</v>
      </c>
      <c r="E6" s="100" t="s">
        <v>107</v>
      </c>
      <c r="F6" s="108" t="s">
        <v>29</v>
      </c>
      <c r="G6" s="107">
        <v>79</v>
      </c>
      <c r="H6" s="107">
        <v>82</v>
      </c>
      <c r="I6" s="107">
        <f t="shared" si="0"/>
        <v>161</v>
      </c>
    </row>
    <row r="7" spans="1:9" s="22" customFormat="1" ht="18.75">
      <c r="A7" s="23">
        <v>5</v>
      </c>
      <c r="B7" s="106" t="s">
        <v>56</v>
      </c>
      <c r="C7" s="107">
        <v>2004</v>
      </c>
      <c r="D7" s="105" t="s">
        <v>46</v>
      </c>
      <c r="E7" s="119" t="s">
        <v>57</v>
      </c>
      <c r="F7" s="108" t="s">
        <v>29</v>
      </c>
      <c r="G7" s="107">
        <v>81</v>
      </c>
      <c r="H7" s="107">
        <v>76</v>
      </c>
      <c r="I7" s="107">
        <f t="shared" si="0"/>
        <v>157</v>
      </c>
    </row>
    <row r="8" spans="1:9" s="22" customFormat="1" ht="18.75">
      <c r="A8" s="23">
        <v>6</v>
      </c>
      <c r="B8" s="106" t="s">
        <v>30</v>
      </c>
      <c r="C8" s="107">
        <v>2006</v>
      </c>
      <c r="D8" s="105" t="s">
        <v>29</v>
      </c>
      <c r="E8" s="106" t="s">
        <v>31</v>
      </c>
      <c r="F8" s="108" t="s">
        <v>29</v>
      </c>
      <c r="G8" s="107">
        <v>79</v>
      </c>
      <c r="H8" s="107">
        <v>71</v>
      </c>
      <c r="I8" s="107">
        <f t="shared" si="0"/>
        <v>150</v>
      </c>
    </row>
    <row r="9" spans="1:9" s="22" customFormat="1" ht="18">
      <c r="A9" s="23">
        <v>7</v>
      </c>
      <c r="B9" s="104" t="s">
        <v>118</v>
      </c>
      <c r="C9" s="103">
        <v>2010</v>
      </c>
      <c r="D9" s="105" t="s">
        <v>46</v>
      </c>
      <c r="E9" s="117" t="s">
        <v>57</v>
      </c>
      <c r="F9" s="108" t="s">
        <v>29</v>
      </c>
      <c r="G9" s="107">
        <v>66</v>
      </c>
      <c r="H9" s="107">
        <v>75</v>
      </c>
      <c r="I9" s="107">
        <f t="shared" si="0"/>
        <v>141</v>
      </c>
    </row>
    <row r="10" spans="1:9" s="22" customFormat="1" ht="18.75">
      <c r="A10" s="23">
        <v>8</v>
      </c>
      <c r="B10" s="100" t="s">
        <v>110</v>
      </c>
      <c r="C10" s="103">
        <v>2005</v>
      </c>
      <c r="D10" s="105" t="s">
        <v>111</v>
      </c>
      <c r="E10" s="130" t="s">
        <v>112</v>
      </c>
      <c r="F10" s="108" t="s">
        <v>29</v>
      </c>
      <c r="G10" s="107">
        <v>73</v>
      </c>
      <c r="H10" s="107">
        <v>66</v>
      </c>
      <c r="I10" s="107">
        <f t="shared" si="0"/>
        <v>139</v>
      </c>
    </row>
    <row r="11" spans="1:9" s="22" customFormat="1" ht="18.75">
      <c r="A11" s="23">
        <v>9</v>
      </c>
      <c r="B11" s="106" t="s">
        <v>54</v>
      </c>
      <c r="C11" s="107">
        <v>2004</v>
      </c>
      <c r="D11" s="105" t="s">
        <v>40</v>
      </c>
      <c r="E11" s="106" t="s">
        <v>41</v>
      </c>
      <c r="F11" s="108" t="s">
        <v>29</v>
      </c>
      <c r="G11" s="107">
        <v>71</v>
      </c>
      <c r="H11" s="107">
        <v>65</v>
      </c>
      <c r="I11" s="107">
        <f t="shared" si="0"/>
        <v>136</v>
      </c>
    </row>
    <row r="12" spans="1:9" s="22" customFormat="1" ht="18.75">
      <c r="A12" s="23">
        <v>10</v>
      </c>
      <c r="B12" s="106" t="s">
        <v>60</v>
      </c>
      <c r="C12" s="107">
        <v>2007</v>
      </c>
      <c r="D12" s="105" t="s">
        <v>46</v>
      </c>
      <c r="E12" s="106" t="s">
        <v>57</v>
      </c>
      <c r="F12" s="108" t="s">
        <v>29</v>
      </c>
      <c r="G12" s="107">
        <v>64</v>
      </c>
      <c r="H12" s="107">
        <v>66</v>
      </c>
      <c r="I12" s="107">
        <f t="shared" si="0"/>
        <v>130</v>
      </c>
    </row>
    <row r="13" spans="1:9" s="22" customFormat="1" ht="18.75">
      <c r="A13" s="23">
        <v>11</v>
      </c>
      <c r="B13" s="106" t="s">
        <v>59</v>
      </c>
      <c r="C13" s="107">
        <v>2006</v>
      </c>
      <c r="D13" s="105" t="s">
        <v>46</v>
      </c>
      <c r="E13" s="106" t="s">
        <v>57</v>
      </c>
      <c r="F13" s="108" t="s">
        <v>29</v>
      </c>
      <c r="G13" s="107">
        <v>66</v>
      </c>
      <c r="H13" s="107">
        <v>62</v>
      </c>
      <c r="I13" s="107">
        <f t="shared" si="0"/>
        <v>128</v>
      </c>
    </row>
    <row r="14" spans="1:9" s="22" customFormat="1" ht="18">
      <c r="A14" s="23">
        <v>12</v>
      </c>
      <c r="B14" s="104" t="s">
        <v>77</v>
      </c>
      <c r="C14" s="103">
        <v>2004</v>
      </c>
      <c r="D14" s="102" t="s">
        <v>40</v>
      </c>
      <c r="E14" s="104" t="s">
        <v>48</v>
      </c>
      <c r="F14" s="108" t="s">
        <v>29</v>
      </c>
      <c r="G14" s="118">
        <v>61</v>
      </c>
      <c r="H14" s="118">
        <v>66</v>
      </c>
      <c r="I14" s="107">
        <f t="shared" si="0"/>
        <v>127</v>
      </c>
    </row>
    <row r="15" spans="1:9" s="22" customFormat="1" ht="18">
      <c r="A15" s="23">
        <v>13</v>
      </c>
      <c r="B15" s="104" t="s">
        <v>119</v>
      </c>
      <c r="C15" s="103">
        <v>2008</v>
      </c>
      <c r="D15" s="105" t="s">
        <v>46</v>
      </c>
      <c r="E15" s="117" t="s">
        <v>57</v>
      </c>
      <c r="F15" s="108" t="s">
        <v>29</v>
      </c>
      <c r="G15" s="107">
        <v>56</v>
      </c>
      <c r="H15" s="145">
        <v>71</v>
      </c>
      <c r="I15" s="107">
        <f t="shared" si="0"/>
        <v>127</v>
      </c>
    </row>
    <row r="16" spans="1:9" s="22" customFormat="1" ht="18.75">
      <c r="A16" s="23">
        <v>14</v>
      </c>
      <c r="B16" s="106" t="s">
        <v>39</v>
      </c>
      <c r="C16" s="107">
        <v>2005</v>
      </c>
      <c r="D16" s="105" t="s">
        <v>40</v>
      </c>
      <c r="E16" s="106" t="s">
        <v>86</v>
      </c>
      <c r="F16" s="108" t="s">
        <v>29</v>
      </c>
      <c r="G16" s="107">
        <v>67</v>
      </c>
      <c r="H16" s="107">
        <v>57</v>
      </c>
      <c r="I16" s="107">
        <f t="shared" si="0"/>
        <v>124</v>
      </c>
    </row>
    <row r="17" spans="1:9" s="22" customFormat="1" ht="18.75">
      <c r="A17" s="23">
        <v>15</v>
      </c>
      <c r="B17" s="100" t="s">
        <v>84</v>
      </c>
      <c r="C17" s="103">
        <v>2006</v>
      </c>
      <c r="D17" s="105" t="s">
        <v>40</v>
      </c>
      <c r="E17" s="100" t="s">
        <v>41</v>
      </c>
      <c r="F17" s="108" t="s">
        <v>29</v>
      </c>
      <c r="G17" s="107">
        <v>58</v>
      </c>
      <c r="H17" s="107">
        <v>62</v>
      </c>
      <c r="I17" s="107">
        <f t="shared" si="0"/>
        <v>120</v>
      </c>
    </row>
    <row r="18" spans="1:9" s="22" customFormat="1" ht="18">
      <c r="A18" s="23">
        <v>16</v>
      </c>
      <c r="B18" s="105" t="s">
        <v>83</v>
      </c>
      <c r="C18" s="109">
        <v>2003</v>
      </c>
      <c r="D18" s="105" t="s">
        <v>40</v>
      </c>
      <c r="E18" s="105" t="s">
        <v>126</v>
      </c>
      <c r="F18" s="108" t="s">
        <v>29</v>
      </c>
      <c r="G18" s="118">
        <v>56</v>
      </c>
      <c r="H18" s="118">
        <v>58</v>
      </c>
      <c r="I18" s="107">
        <f t="shared" si="0"/>
        <v>114</v>
      </c>
    </row>
    <row r="19" spans="1:9" s="22" customFormat="1" ht="18.75">
      <c r="A19" s="23">
        <v>17</v>
      </c>
      <c r="B19" s="106" t="s">
        <v>34</v>
      </c>
      <c r="C19" s="107">
        <v>2006</v>
      </c>
      <c r="D19" s="105" t="s">
        <v>32</v>
      </c>
      <c r="E19" s="106" t="s">
        <v>33</v>
      </c>
      <c r="F19" s="108" t="s">
        <v>29</v>
      </c>
      <c r="G19" s="107">
        <v>58</v>
      </c>
      <c r="H19" s="107">
        <v>55</v>
      </c>
      <c r="I19" s="107">
        <f t="shared" si="0"/>
        <v>113</v>
      </c>
    </row>
    <row r="20" spans="1:9" s="22" customFormat="1" ht="18.75">
      <c r="A20" s="23">
        <v>18</v>
      </c>
      <c r="B20" s="106" t="s">
        <v>37</v>
      </c>
      <c r="C20" s="107">
        <v>2005</v>
      </c>
      <c r="D20" s="105" t="s">
        <v>32</v>
      </c>
      <c r="E20" s="106" t="s">
        <v>33</v>
      </c>
      <c r="F20" s="108" t="s">
        <v>29</v>
      </c>
      <c r="G20" s="107">
        <v>53</v>
      </c>
      <c r="H20" s="107">
        <v>39</v>
      </c>
      <c r="I20" s="107">
        <f t="shared" si="0"/>
        <v>92</v>
      </c>
    </row>
    <row r="21" spans="1:9" s="22" customFormat="1" ht="18.75">
      <c r="A21" s="23">
        <v>19</v>
      </c>
      <c r="B21" s="106" t="s">
        <v>36</v>
      </c>
      <c r="C21" s="108">
        <v>2006</v>
      </c>
      <c r="D21" s="105" t="s">
        <v>32</v>
      </c>
      <c r="E21" s="106" t="s">
        <v>33</v>
      </c>
      <c r="F21" s="108" t="s">
        <v>29</v>
      </c>
      <c r="G21" s="108">
        <v>44</v>
      </c>
      <c r="H21" s="108">
        <v>45</v>
      </c>
      <c r="I21" s="107">
        <f t="shared" si="0"/>
        <v>89</v>
      </c>
    </row>
    <row r="22" spans="1:9" s="22" customFormat="1" ht="18">
      <c r="A22" s="23">
        <v>20</v>
      </c>
      <c r="B22" s="105" t="s">
        <v>125</v>
      </c>
      <c r="C22" s="109">
        <v>2011</v>
      </c>
      <c r="D22" s="105" t="s">
        <v>29</v>
      </c>
      <c r="E22" s="105" t="s">
        <v>124</v>
      </c>
      <c r="F22" s="108" t="s">
        <v>29</v>
      </c>
      <c r="G22" s="118">
        <v>47</v>
      </c>
      <c r="H22" s="118">
        <v>31</v>
      </c>
      <c r="I22" s="107">
        <f t="shared" si="0"/>
        <v>78</v>
      </c>
    </row>
    <row r="23" spans="1:9" s="22" customFormat="1" ht="18">
      <c r="A23" s="23">
        <v>21</v>
      </c>
      <c r="B23" s="104" t="s">
        <v>120</v>
      </c>
      <c r="C23" s="103">
        <v>2006</v>
      </c>
      <c r="D23" s="105" t="s">
        <v>121</v>
      </c>
      <c r="E23" s="104" t="s">
        <v>122</v>
      </c>
      <c r="F23" s="108" t="s">
        <v>29</v>
      </c>
      <c r="G23" s="107">
        <v>41</v>
      </c>
      <c r="H23" s="107">
        <v>34</v>
      </c>
      <c r="I23" s="107">
        <f t="shared" si="0"/>
        <v>75</v>
      </c>
    </row>
    <row r="24" spans="1:9" s="22" customFormat="1" ht="18">
      <c r="A24" s="23">
        <v>22</v>
      </c>
      <c r="B24" s="105" t="s">
        <v>123</v>
      </c>
      <c r="C24" s="109">
        <v>2008</v>
      </c>
      <c r="D24" s="105" t="s">
        <v>29</v>
      </c>
      <c r="E24" s="105" t="s">
        <v>124</v>
      </c>
      <c r="F24" s="108" t="s">
        <v>29</v>
      </c>
      <c r="G24" s="118">
        <v>32</v>
      </c>
      <c r="H24" s="118">
        <v>40</v>
      </c>
      <c r="I24" s="107">
        <f t="shared" si="0"/>
        <v>72</v>
      </c>
    </row>
    <row r="25" spans="1:9" s="22" customFormat="1" ht="18.75">
      <c r="A25" s="23">
        <v>23</v>
      </c>
      <c r="B25" s="100" t="s">
        <v>88</v>
      </c>
      <c r="C25" s="103">
        <v>2007</v>
      </c>
      <c r="D25" s="105" t="s">
        <v>29</v>
      </c>
      <c r="E25" s="100" t="s">
        <v>31</v>
      </c>
      <c r="F25" s="108" t="s">
        <v>29</v>
      </c>
      <c r="G25" s="107">
        <v>28</v>
      </c>
      <c r="H25" s="107">
        <v>42</v>
      </c>
      <c r="I25" s="107">
        <f t="shared" si="0"/>
        <v>70</v>
      </c>
    </row>
    <row r="26" spans="1:9" s="22" customFormat="1" ht="18.75">
      <c r="A26" s="23">
        <v>24</v>
      </c>
      <c r="B26" s="100" t="s">
        <v>87</v>
      </c>
      <c r="C26" s="103">
        <v>2009</v>
      </c>
      <c r="D26" s="105" t="s">
        <v>46</v>
      </c>
      <c r="E26" s="100" t="s">
        <v>57</v>
      </c>
      <c r="F26" s="108" t="s">
        <v>29</v>
      </c>
      <c r="G26" s="107">
        <v>19</v>
      </c>
      <c r="H26" s="145">
        <v>23</v>
      </c>
      <c r="I26" s="107">
        <f t="shared" si="0"/>
        <v>42</v>
      </c>
    </row>
    <row r="27" spans="1:9" s="22" customFormat="1" ht="18.75">
      <c r="A27" s="23">
        <v>25</v>
      </c>
      <c r="B27" s="100" t="s">
        <v>85</v>
      </c>
      <c r="C27" s="103">
        <v>2008</v>
      </c>
      <c r="D27" s="105" t="s">
        <v>40</v>
      </c>
      <c r="E27" s="100" t="s">
        <v>129</v>
      </c>
      <c r="F27" s="108" t="s">
        <v>29</v>
      </c>
      <c r="G27" s="107">
        <v>24</v>
      </c>
      <c r="H27" s="107">
        <v>18</v>
      </c>
      <c r="I27" s="107">
        <f t="shared" si="0"/>
        <v>42</v>
      </c>
    </row>
    <row r="28" spans="1:9" s="22" customFormat="1" ht="18.75">
      <c r="A28" s="23">
        <v>26</v>
      </c>
      <c r="B28" s="100" t="s">
        <v>89</v>
      </c>
      <c r="C28" s="103">
        <v>2008</v>
      </c>
      <c r="D28" s="105" t="s">
        <v>29</v>
      </c>
      <c r="E28" s="100" t="s">
        <v>31</v>
      </c>
      <c r="F28" s="108" t="s">
        <v>29</v>
      </c>
      <c r="G28" s="107">
        <v>8</v>
      </c>
      <c r="H28" s="107">
        <v>28</v>
      </c>
      <c r="I28" s="107">
        <f t="shared" si="0"/>
        <v>36</v>
      </c>
    </row>
    <row r="29" spans="1:9" s="22" customFormat="1" ht="18">
      <c r="A29" s="37"/>
      <c r="B29" s="133"/>
      <c r="C29" s="134"/>
      <c r="D29" s="133"/>
      <c r="E29" s="133"/>
      <c r="F29" s="135"/>
      <c r="G29" s="136"/>
      <c r="H29" s="136"/>
      <c r="I29" s="137"/>
    </row>
    <row r="30" spans="1:9" s="22" customFormat="1" ht="15.75">
      <c r="A30" s="35"/>
      <c r="B30" s="68" t="s">
        <v>10</v>
      </c>
      <c r="C30" s="35"/>
      <c r="D30"/>
      <c r="E30" s="35"/>
      <c r="F30" s="35"/>
      <c r="G30" s="36"/>
      <c r="H30" s="35"/>
      <c r="I30" s="154" t="s">
        <v>130</v>
      </c>
    </row>
    <row r="31" spans="1:9" s="22" customFormat="1" ht="15.75">
      <c r="A31" s="23">
        <v>1</v>
      </c>
      <c r="B31" s="200" t="s">
        <v>132</v>
      </c>
      <c r="C31" s="200"/>
      <c r="D31" s="200"/>
      <c r="E31" s="200"/>
      <c r="F31" s="27"/>
      <c r="G31" s="27"/>
      <c r="H31" s="27"/>
      <c r="I31" s="23">
        <v>459</v>
      </c>
    </row>
    <row r="32" spans="1:9" s="22" customFormat="1" ht="15">
      <c r="A32" s="23">
        <v>2</v>
      </c>
      <c r="B32" s="197" t="s">
        <v>138</v>
      </c>
      <c r="C32" s="198"/>
      <c r="D32" s="198"/>
      <c r="E32" s="199"/>
      <c r="F32" s="27"/>
      <c r="G32" s="27"/>
      <c r="H32" s="27"/>
      <c r="I32" s="23">
        <v>294</v>
      </c>
    </row>
    <row r="33" spans="1:9" s="22" customFormat="1" ht="15.75">
      <c r="A33" s="23">
        <v>3</v>
      </c>
      <c r="B33" s="200" t="s">
        <v>133</v>
      </c>
      <c r="C33" s="200"/>
      <c r="D33" s="200"/>
      <c r="E33" s="200"/>
      <c r="F33" s="27"/>
      <c r="G33" s="27"/>
      <c r="H33" s="27"/>
      <c r="I33" s="23">
        <v>256</v>
      </c>
    </row>
    <row r="34" spans="1:9" s="22" customFormat="1" ht="15">
      <c r="A34" s="23">
        <v>4</v>
      </c>
      <c r="B34" s="194"/>
      <c r="C34" s="195"/>
      <c r="D34" s="195"/>
      <c r="E34" s="196"/>
      <c r="F34" s="27"/>
      <c r="G34" s="27"/>
      <c r="H34" s="27"/>
      <c r="I34" s="23"/>
    </row>
    <row r="35" spans="1:9" s="22" customFormat="1" ht="15">
      <c r="A35" s="23">
        <v>5</v>
      </c>
      <c r="B35" s="194"/>
      <c r="C35" s="195"/>
      <c r="D35" s="195"/>
      <c r="E35" s="196"/>
      <c r="F35" s="27"/>
      <c r="G35" s="27"/>
      <c r="H35" s="27"/>
      <c r="I35" s="23"/>
    </row>
    <row r="36" spans="1:9" s="22" customFormat="1" ht="15">
      <c r="A36" s="23">
        <v>6</v>
      </c>
      <c r="B36" s="194"/>
      <c r="C36" s="195"/>
      <c r="D36" s="195"/>
      <c r="E36" s="196"/>
      <c r="F36" s="27"/>
      <c r="G36" s="27"/>
      <c r="H36" s="27"/>
      <c r="I36" s="27"/>
    </row>
    <row r="37" spans="1:9" s="22" customFormat="1" ht="15">
      <c r="A37" s="23">
        <v>7</v>
      </c>
      <c r="B37" s="194"/>
      <c r="C37" s="195"/>
      <c r="D37" s="195"/>
      <c r="E37" s="196"/>
      <c r="F37" s="27"/>
      <c r="G37" s="27"/>
      <c r="H37" s="27"/>
      <c r="I37" s="27"/>
    </row>
    <row r="38" s="22" customFormat="1" ht="15"/>
    <row r="39" s="22" customFormat="1" ht="15"/>
    <row r="40" s="22" customFormat="1" ht="15"/>
  </sheetData>
  <sheetProtection/>
  <mergeCells count="8">
    <mergeCell ref="B37:E37"/>
    <mergeCell ref="B32:E32"/>
    <mergeCell ref="B31:E31"/>
    <mergeCell ref="B33:E33"/>
    <mergeCell ref="A1:I1"/>
    <mergeCell ref="B34:E34"/>
    <mergeCell ref="B36:E36"/>
    <mergeCell ref="B35:E35"/>
  </mergeCells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zoomScale="70" zoomScaleNormal="70" workbookViewId="0" topLeftCell="A4">
      <selection activeCell="I3" sqref="I3:I27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23</v>
      </c>
    </row>
    <row r="2" spans="1:10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0"/>
    </row>
    <row r="3" spans="1:9" s="22" customFormat="1" ht="15.75">
      <c r="A3" s="23">
        <v>1</v>
      </c>
      <c r="B3" s="72"/>
      <c r="C3" s="56"/>
      <c r="D3" s="57"/>
      <c r="E3" s="72"/>
      <c r="F3" s="58"/>
      <c r="G3" s="56"/>
      <c r="H3" s="56"/>
      <c r="I3" s="56">
        <f>G3+H3</f>
        <v>0</v>
      </c>
    </row>
    <row r="4" spans="1:9" s="22" customFormat="1" ht="15.75">
      <c r="A4" s="23">
        <v>2</v>
      </c>
      <c r="B4" s="72"/>
      <c r="C4" s="56"/>
      <c r="D4" s="57"/>
      <c r="E4" s="72"/>
      <c r="F4" s="58"/>
      <c r="G4" s="56"/>
      <c r="H4" s="56"/>
      <c r="I4" s="56">
        <f aca="true" t="shared" si="0" ref="I4:I27">G4+H4</f>
        <v>0</v>
      </c>
    </row>
    <row r="5" spans="1:9" s="22" customFormat="1" ht="15.75">
      <c r="A5" s="23">
        <v>3</v>
      </c>
      <c r="B5" s="72"/>
      <c r="C5" s="59"/>
      <c r="D5" s="57"/>
      <c r="E5" s="72"/>
      <c r="F5" s="58"/>
      <c r="G5" s="59"/>
      <c r="H5" s="59"/>
      <c r="I5" s="56">
        <f t="shared" si="0"/>
        <v>0</v>
      </c>
    </row>
    <row r="6" spans="1:9" s="22" customFormat="1" ht="15.75">
      <c r="A6" s="23">
        <v>4</v>
      </c>
      <c r="B6" s="72"/>
      <c r="C6" s="56"/>
      <c r="D6" s="57"/>
      <c r="E6" s="72"/>
      <c r="F6" s="58"/>
      <c r="G6" s="56"/>
      <c r="H6" s="56"/>
      <c r="I6" s="56">
        <f t="shared" si="0"/>
        <v>0</v>
      </c>
    </row>
    <row r="7" spans="1:9" s="22" customFormat="1" ht="15.75">
      <c r="A7" s="23">
        <v>5</v>
      </c>
      <c r="B7" s="72"/>
      <c r="C7" s="56"/>
      <c r="D7" s="57"/>
      <c r="E7" s="72"/>
      <c r="F7" s="58"/>
      <c r="G7" s="56"/>
      <c r="H7" s="56"/>
      <c r="I7" s="56">
        <f t="shared" si="0"/>
        <v>0</v>
      </c>
    </row>
    <row r="8" spans="1:9" s="22" customFormat="1" ht="15.75">
      <c r="A8" s="23">
        <v>6</v>
      </c>
      <c r="B8" s="72"/>
      <c r="C8" s="56"/>
      <c r="D8" s="57"/>
      <c r="E8" s="72"/>
      <c r="F8" s="58"/>
      <c r="G8" s="56"/>
      <c r="H8" s="56"/>
      <c r="I8" s="56">
        <f t="shared" si="0"/>
        <v>0</v>
      </c>
    </row>
    <row r="9" spans="1:9" s="22" customFormat="1" ht="15.75">
      <c r="A9" s="23">
        <v>7</v>
      </c>
      <c r="B9" s="72"/>
      <c r="C9" s="56"/>
      <c r="D9" s="57"/>
      <c r="E9" s="72"/>
      <c r="F9" s="58"/>
      <c r="G9" s="56"/>
      <c r="H9" s="56"/>
      <c r="I9" s="56">
        <f t="shared" si="0"/>
        <v>0</v>
      </c>
    </row>
    <row r="10" spans="1:9" s="22" customFormat="1" ht="15.75">
      <c r="A10" s="23">
        <v>8</v>
      </c>
      <c r="B10" s="72"/>
      <c r="C10" s="56"/>
      <c r="D10" s="57"/>
      <c r="E10" s="72"/>
      <c r="F10" s="58"/>
      <c r="G10" s="56"/>
      <c r="H10" s="56"/>
      <c r="I10" s="56">
        <f t="shared" si="0"/>
        <v>0</v>
      </c>
    </row>
    <row r="11" spans="1:9" s="22" customFormat="1" ht="15.75">
      <c r="A11" s="23">
        <v>9</v>
      </c>
      <c r="B11" s="72"/>
      <c r="C11" s="56"/>
      <c r="D11" s="57"/>
      <c r="E11" s="72"/>
      <c r="F11" s="58"/>
      <c r="G11" s="56"/>
      <c r="H11" s="56"/>
      <c r="I11" s="56">
        <f t="shared" si="0"/>
        <v>0</v>
      </c>
    </row>
    <row r="12" spans="1:9" s="22" customFormat="1" ht="15.75">
      <c r="A12" s="23">
        <v>10</v>
      </c>
      <c r="B12" s="72"/>
      <c r="C12" s="56"/>
      <c r="D12" s="57"/>
      <c r="E12" s="72"/>
      <c r="F12" s="58"/>
      <c r="G12" s="56"/>
      <c r="H12" s="56"/>
      <c r="I12" s="56">
        <f t="shared" si="0"/>
        <v>0</v>
      </c>
    </row>
    <row r="13" spans="1:9" s="22" customFormat="1" ht="15.75">
      <c r="A13" s="23">
        <v>11</v>
      </c>
      <c r="B13" s="72"/>
      <c r="C13" s="56"/>
      <c r="D13" s="57"/>
      <c r="E13" s="72"/>
      <c r="F13" s="58"/>
      <c r="G13" s="56"/>
      <c r="H13" s="56"/>
      <c r="I13" s="56">
        <f t="shared" si="0"/>
        <v>0</v>
      </c>
    </row>
    <row r="14" spans="1:9" s="22" customFormat="1" ht="15.75">
      <c r="A14" s="23">
        <v>12</v>
      </c>
      <c r="B14" s="72"/>
      <c r="C14" s="56"/>
      <c r="D14" s="57"/>
      <c r="E14" s="72"/>
      <c r="F14" s="58"/>
      <c r="G14" s="56"/>
      <c r="H14" s="56"/>
      <c r="I14" s="56">
        <f t="shared" si="0"/>
        <v>0</v>
      </c>
    </row>
    <row r="15" spans="1:9" s="22" customFormat="1" ht="15.75">
      <c r="A15" s="23">
        <v>13</v>
      </c>
      <c r="B15" s="72"/>
      <c r="C15" s="56"/>
      <c r="D15" s="57"/>
      <c r="E15" s="72"/>
      <c r="F15" s="58"/>
      <c r="G15" s="56"/>
      <c r="H15" s="56"/>
      <c r="I15" s="56">
        <f t="shared" si="0"/>
        <v>0</v>
      </c>
    </row>
    <row r="16" spans="1:9" s="22" customFormat="1" ht="15.75">
      <c r="A16" s="23">
        <v>14</v>
      </c>
      <c r="B16" s="72"/>
      <c r="C16" s="56"/>
      <c r="D16" s="57"/>
      <c r="E16" s="72"/>
      <c r="F16" s="58"/>
      <c r="G16" s="56"/>
      <c r="H16" s="56"/>
      <c r="I16" s="56">
        <f t="shared" si="0"/>
        <v>0</v>
      </c>
    </row>
    <row r="17" spans="1:9" s="22" customFormat="1" ht="15.75">
      <c r="A17" s="23">
        <v>15</v>
      </c>
      <c r="B17" s="72"/>
      <c r="C17" s="56"/>
      <c r="D17" s="57"/>
      <c r="E17" s="72"/>
      <c r="F17" s="58"/>
      <c r="G17" s="56"/>
      <c r="H17" s="56"/>
      <c r="I17" s="56">
        <f t="shared" si="0"/>
        <v>0</v>
      </c>
    </row>
    <row r="18" spans="1:9" s="22" customFormat="1" ht="15.75">
      <c r="A18" s="23">
        <v>16</v>
      </c>
      <c r="B18" s="72"/>
      <c r="C18" s="56"/>
      <c r="D18" s="57"/>
      <c r="E18" s="72"/>
      <c r="F18" s="58"/>
      <c r="G18" s="56"/>
      <c r="H18" s="56"/>
      <c r="I18" s="56">
        <f t="shared" si="0"/>
        <v>0</v>
      </c>
    </row>
    <row r="19" spans="1:9" s="22" customFormat="1" ht="15.75">
      <c r="A19" s="23">
        <v>17</v>
      </c>
      <c r="B19" s="72"/>
      <c r="C19" s="56"/>
      <c r="D19" s="57"/>
      <c r="E19" s="72"/>
      <c r="F19" s="58"/>
      <c r="G19" s="56"/>
      <c r="H19" s="56"/>
      <c r="I19" s="56">
        <f t="shared" si="0"/>
        <v>0</v>
      </c>
    </row>
    <row r="20" spans="1:9" s="22" customFormat="1" ht="15.75">
      <c r="A20" s="23">
        <v>18</v>
      </c>
      <c r="B20" s="72"/>
      <c r="C20" s="56"/>
      <c r="D20" s="57"/>
      <c r="E20" s="72"/>
      <c r="F20" s="58"/>
      <c r="G20" s="56"/>
      <c r="H20" s="56"/>
      <c r="I20" s="56">
        <f t="shared" si="0"/>
        <v>0</v>
      </c>
    </row>
    <row r="21" spans="1:9" s="22" customFormat="1" ht="15.75">
      <c r="A21" s="23">
        <v>19</v>
      </c>
      <c r="B21" s="72"/>
      <c r="C21" s="56"/>
      <c r="D21" s="57"/>
      <c r="E21" s="72"/>
      <c r="F21" s="58"/>
      <c r="G21" s="56"/>
      <c r="H21" s="56"/>
      <c r="I21" s="56">
        <f t="shared" si="0"/>
        <v>0</v>
      </c>
    </row>
    <row r="22" spans="1:9" s="22" customFormat="1" ht="15">
      <c r="A22" s="23">
        <v>20</v>
      </c>
      <c r="B22" s="55"/>
      <c r="C22" s="56"/>
      <c r="D22" s="57"/>
      <c r="E22" s="58"/>
      <c r="F22" s="58"/>
      <c r="G22" s="56"/>
      <c r="H22" s="56"/>
      <c r="I22" s="56">
        <f t="shared" si="0"/>
        <v>0</v>
      </c>
    </row>
    <row r="23" spans="1:9" s="22" customFormat="1" ht="15">
      <c r="A23" s="23">
        <v>21</v>
      </c>
      <c r="B23" s="55"/>
      <c r="C23" s="56"/>
      <c r="D23" s="57"/>
      <c r="E23" s="58"/>
      <c r="F23" s="58"/>
      <c r="G23" s="56"/>
      <c r="H23" s="56"/>
      <c r="I23" s="56">
        <f t="shared" si="0"/>
        <v>0</v>
      </c>
    </row>
    <row r="24" spans="1:9" s="22" customFormat="1" ht="15">
      <c r="A24" s="23">
        <v>22</v>
      </c>
      <c r="B24" s="55"/>
      <c r="C24" s="56"/>
      <c r="D24" s="57"/>
      <c r="E24" s="55"/>
      <c r="F24" s="55"/>
      <c r="G24" s="56"/>
      <c r="H24" s="56"/>
      <c r="I24" s="56">
        <f t="shared" si="0"/>
        <v>0</v>
      </c>
    </row>
    <row r="25" spans="1:9" s="22" customFormat="1" ht="15">
      <c r="A25" s="23">
        <v>23</v>
      </c>
      <c r="B25" s="57"/>
      <c r="C25" s="60"/>
      <c r="D25" s="57"/>
      <c r="E25" s="57"/>
      <c r="F25" s="57"/>
      <c r="G25" s="23"/>
      <c r="H25" s="23"/>
      <c r="I25" s="56">
        <f t="shared" si="0"/>
        <v>0</v>
      </c>
    </row>
    <row r="26" spans="1:9" s="22" customFormat="1" ht="15">
      <c r="A26" s="23">
        <v>24</v>
      </c>
      <c r="B26" s="57"/>
      <c r="C26" s="60"/>
      <c r="D26" s="57"/>
      <c r="E26" s="57"/>
      <c r="F26" s="57"/>
      <c r="G26" s="23"/>
      <c r="H26" s="23"/>
      <c r="I26" s="56">
        <f t="shared" si="0"/>
        <v>0</v>
      </c>
    </row>
    <row r="27" spans="1:9" s="22" customFormat="1" ht="15">
      <c r="A27" s="23">
        <v>25</v>
      </c>
      <c r="B27" s="57"/>
      <c r="C27" s="60"/>
      <c r="D27" s="57"/>
      <c r="E27" s="57"/>
      <c r="F27" s="57"/>
      <c r="G27" s="23"/>
      <c r="H27" s="23"/>
      <c r="I27" s="56">
        <f t="shared" si="0"/>
        <v>0</v>
      </c>
    </row>
    <row r="28" spans="1:8" s="22" customFormat="1" ht="15.75">
      <c r="A28" s="35"/>
      <c r="B28" s="68" t="s">
        <v>10</v>
      </c>
      <c r="C28" s="35"/>
      <c r="D28"/>
      <c r="E28" s="35"/>
      <c r="F28" s="35"/>
      <c r="G28" s="36"/>
      <c r="H28" s="35"/>
    </row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50"/>
  <sheetViews>
    <sheetView zoomScale="52" zoomScaleNormal="52" workbookViewId="0" topLeftCell="A1">
      <selection activeCell="L4" sqref="L4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8.25390625" style="4" customWidth="1"/>
    <col min="4" max="4" width="17.125" style="3" customWidth="1"/>
    <col min="5" max="5" width="65.75390625" style="3" customWidth="1"/>
    <col min="6" max="6" width="15.87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16</v>
      </c>
    </row>
    <row r="2" spans="1:9" s="2" customFormat="1" ht="18">
      <c r="A2" s="6" t="s">
        <v>5</v>
      </c>
      <c r="B2" s="120" t="s">
        <v>27</v>
      </c>
      <c r="C2" s="121" t="s">
        <v>0</v>
      </c>
      <c r="D2" s="120" t="s">
        <v>2</v>
      </c>
      <c r="E2" s="120" t="s">
        <v>1</v>
      </c>
      <c r="F2" s="120" t="s">
        <v>3</v>
      </c>
      <c r="G2" s="121">
        <v>1</v>
      </c>
      <c r="H2" s="121">
        <v>2</v>
      </c>
      <c r="I2" s="121" t="s">
        <v>4</v>
      </c>
    </row>
    <row r="3" spans="1:9" s="22" customFormat="1" ht="18.75">
      <c r="A3" s="23">
        <v>1</v>
      </c>
      <c r="B3" s="104" t="s">
        <v>90</v>
      </c>
      <c r="C3" s="103">
        <v>2002</v>
      </c>
      <c r="D3" s="102" t="s">
        <v>91</v>
      </c>
      <c r="E3" s="104" t="s">
        <v>92</v>
      </c>
      <c r="F3" s="103" t="s">
        <v>29</v>
      </c>
      <c r="G3" s="107">
        <v>84</v>
      </c>
      <c r="H3" s="107">
        <v>92</v>
      </c>
      <c r="I3" s="167">
        <f aca="true" t="shared" si="0" ref="I3:I23">G3+H3</f>
        <v>176</v>
      </c>
    </row>
    <row r="4" spans="1:9" s="22" customFormat="1" ht="18.75">
      <c r="A4" s="23">
        <v>2</v>
      </c>
      <c r="B4" s="105" t="s">
        <v>104</v>
      </c>
      <c r="C4" s="109">
        <v>2000</v>
      </c>
      <c r="D4" s="102" t="s">
        <v>91</v>
      </c>
      <c r="E4" s="102" t="s">
        <v>92</v>
      </c>
      <c r="F4" s="103" t="s">
        <v>29</v>
      </c>
      <c r="G4" s="122">
        <v>81</v>
      </c>
      <c r="H4" s="122">
        <v>92</v>
      </c>
      <c r="I4" s="168">
        <f t="shared" si="0"/>
        <v>173</v>
      </c>
    </row>
    <row r="5" spans="1:9" s="22" customFormat="1" ht="18.75">
      <c r="A5" s="23">
        <v>3</v>
      </c>
      <c r="B5" s="100" t="s">
        <v>49</v>
      </c>
      <c r="C5" s="103">
        <v>2003</v>
      </c>
      <c r="D5" s="102" t="s">
        <v>46</v>
      </c>
      <c r="E5" s="100" t="s">
        <v>53</v>
      </c>
      <c r="F5" s="103" t="s">
        <v>29</v>
      </c>
      <c r="G5" s="141">
        <v>86</v>
      </c>
      <c r="H5" s="141">
        <v>86</v>
      </c>
      <c r="I5" s="169">
        <f t="shared" si="0"/>
        <v>172</v>
      </c>
    </row>
    <row r="6" spans="1:9" s="22" customFormat="1" ht="18.75">
      <c r="A6" s="23">
        <v>4</v>
      </c>
      <c r="B6" s="100" t="s">
        <v>50</v>
      </c>
      <c r="C6" s="103">
        <v>2003</v>
      </c>
      <c r="D6" s="102" t="s">
        <v>29</v>
      </c>
      <c r="E6" s="100" t="s">
        <v>52</v>
      </c>
      <c r="F6" s="103" t="s">
        <v>29</v>
      </c>
      <c r="G6" s="141">
        <v>85</v>
      </c>
      <c r="H6" s="141">
        <v>85</v>
      </c>
      <c r="I6" s="141">
        <f t="shared" si="0"/>
        <v>170</v>
      </c>
    </row>
    <row r="7" spans="1:9" s="22" customFormat="1" ht="18.75">
      <c r="A7" s="23">
        <v>5</v>
      </c>
      <c r="B7" s="100" t="s">
        <v>51</v>
      </c>
      <c r="C7" s="103">
        <v>2003</v>
      </c>
      <c r="D7" s="102" t="s">
        <v>29</v>
      </c>
      <c r="E7" s="100" t="s">
        <v>68</v>
      </c>
      <c r="F7" s="103" t="s">
        <v>29</v>
      </c>
      <c r="G7" s="141">
        <v>87</v>
      </c>
      <c r="H7" s="141">
        <v>82</v>
      </c>
      <c r="I7" s="141">
        <f t="shared" si="0"/>
        <v>169</v>
      </c>
    </row>
    <row r="8" spans="1:9" s="22" customFormat="1" ht="18.75">
      <c r="A8" s="23">
        <v>6</v>
      </c>
      <c r="B8" s="100" t="s">
        <v>61</v>
      </c>
      <c r="C8" s="103">
        <v>2001</v>
      </c>
      <c r="D8" s="102" t="s">
        <v>46</v>
      </c>
      <c r="E8" s="100" t="s">
        <v>62</v>
      </c>
      <c r="F8" s="103" t="s">
        <v>29</v>
      </c>
      <c r="G8" s="141">
        <v>74</v>
      </c>
      <c r="H8" s="141">
        <v>73</v>
      </c>
      <c r="I8" s="141">
        <f t="shared" si="0"/>
        <v>147</v>
      </c>
    </row>
    <row r="9" spans="1:9" s="22" customFormat="1" ht="18.75">
      <c r="A9" s="23">
        <v>7</v>
      </c>
      <c r="B9" s="104" t="s">
        <v>63</v>
      </c>
      <c r="C9" s="103">
        <v>2003</v>
      </c>
      <c r="D9" s="102" t="s">
        <v>29</v>
      </c>
      <c r="E9" s="104" t="s">
        <v>67</v>
      </c>
      <c r="F9" s="103" t="s">
        <v>29</v>
      </c>
      <c r="G9" s="107">
        <v>67</v>
      </c>
      <c r="H9" s="107">
        <v>64</v>
      </c>
      <c r="I9" s="141">
        <f t="shared" si="0"/>
        <v>131</v>
      </c>
    </row>
    <row r="10" spans="1:9" s="22" customFormat="1" ht="18.75">
      <c r="A10" s="23">
        <v>8</v>
      </c>
      <c r="B10" s="105" t="s">
        <v>103</v>
      </c>
      <c r="C10" s="109">
        <v>2002</v>
      </c>
      <c r="D10" s="102" t="s">
        <v>91</v>
      </c>
      <c r="E10" s="102" t="s">
        <v>92</v>
      </c>
      <c r="F10" s="103" t="s">
        <v>29</v>
      </c>
      <c r="G10" s="122">
        <v>67</v>
      </c>
      <c r="H10" s="122">
        <v>61</v>
      </c>
      <c r="I10" s="141">
        <f t="shared" si="0"/>
        <v>128</v>
      </c>
    </row>
    <row r="11" spans="1:9" s="22" customFormat="1" ht="18.75">
      <c r="A11" s="23">
        <v>9</v>
      </c>
      <c r="B11" s="104" t="s">
        <v>98</v>
      </c>
      <c r="C11" s="103">
        <v>2001</v>
      </c>
      <c r="D11" s="102" t="s">
        <v>91</v>
      </c>
      <c r="E11" s="104" t="s">
        <v>99</v>
      </c>
      <c r="F11" s="103" t="s">
        <v>29</v>
      </c>
      <c r="G11" s="107">
        <v>63</v>
      </c>
      <c r="H11" s="107">
        <v>60</v>
      </c>
      <c r="I11" s="141">
        <f t="shared" si="0"/>
        <v>123</v>
      </c>
    </row>
    <row r="12" spans="1:9" s="22" customFormat="1" ht="18.75">
      <c r="A12" s="23">
        <v>10</v>
      </c>
      <c r="B12" s="105" t="s">
        <v>116</v>
      </c>
      <c r="C12" s="109">
        <v>2003</v>
      </c>
      <c r="D12" s="102" t="s">
        <v>29</v>
      </c>
      <c r="E12" s="102" t="s">
        <v>117</v>
      </c>
      <c r="F12" s="103" t="s">
        <v>29</v>
      </c>
      <c r="G12" s="122">
        <v>62</v>
      </c>
      <c r="H12" s="122">
        <v>55</v>
      </c>
      <c r="I12" s="141">
        <f t="shared" si="0"/>
        <v>117</v>
      </c>
    </row>
    <row r="13" spans="1:9" s="22" customFormat="1" ht="18.75">
      <c r="A13" s="23">
        <v>11</v>
      </c>
      <c r="B13" s="105"/>
      <c r="C13" s="109"/>
      <c r="D13" s="102"/>
      <c r="E13" s="102"/>
      <c r="F13" s="103" t="s">
        <v>29</v>
      </c>
      <c r="G13" s="122"/>
      <c r="H13" s="122"/>
      <c r="I13" s="141">
        <f t="shared" si="0"/>
        <v>0</v>
      </c>
    </row>
    <row r="14" spans="1:9" s="22" customFormat="1" ht="18.75">
      <c r="A14" s="23">
        <v>12</v>
      </c>
      <c r="B14" s="105"/>
      <c r="C14" s="109"/>
      <c r="D14" s="102"/>
      <c r="E14" s="102"/>
      <c r="F14" s="103" t="s">
        <v>29</v>
      </c>
      <c r="G14" s="122"/>
      <c r="H14" s="122"/>
      <c r="I14" s="141">
        <f t="shared" si="0"/>
        <v>0</v>
      </c>
    </row>
    <row r="15" spans="1:9" s="22" customFormat="1" ht="18.75">
      <c r="A15" s="23">
        <v>13</v>
      </c>
      <c r="B15" s="105"/>
      <c r="C15" s="109"/>
      <c r="D15" s="102"/>
      <c r="E15" s="102"/>
      <c r="F15" s="103" t="s">
        <v>29</v>
      </c>
      <c r="G15" s="122"/>
      <c r="H15" s="122"/>
      <c r="I15" s="141">
        <f t="shared" si="0"/>
        <v>0</v>
      </c>
    </row>
    <row r="16" spans="1:9" s="22" customFormat="1" ht="18.75">
      <c r="A16" s="23">
        <v>14</v>
      </c>
      <c r="B16" s="105"/>
      <c r="C16" s="109"/>
      <c r="D16" s="102"/>
      <c r="E16" s="102"/>
      <c r="F16" s="103" t="s">
        <v>29</v>
      </c>
      <c r="G16" s="122"/>
      <c r="H16" s="122"/>
      <c r="I16" s="141">
        <f t="shared" si="0"/>
        <v>0</v>
      </c>
    </row>
    <row r="17" spans="1:9" s="22" customFormat="1" ht="18.75">
      <c r="A17" s="23">
        <v>15</v>
      </c>
      <c r="B17" s="105"/>
      <c r="C17" s="109"/>
      <c r="D17" s="102"/>
      <c r="E17" s="102"/>
      <c r="F17" s="103" t="s">
        <v>29</v>
      </c>
      <c r="G17" s="122"/>
      <c r="H17" s="122"/>
      <c r="I17" s="141">
        <f t="shared" si="0"/>
        <v>0</v>
      </c>
    </row>
    <row r="18" spans="1:9" s="22" customFormat="1" ht="18.75">
      <c r="A18" s="23">
        <v>16</v>
      </c>
      <c r="B18" s="105"/>
      <c r="C18" s="109"/>
      <c r="D18" s="102"/>
      <c r="E18" s="102"/>
      <c r="F18" s="103" t="s">
        <v>29</v>
      </c>
      <c r="G18" s="122"/>
      <c r="H18" s="122"/>
      <c r="I18" s="141">
        <f t="shared" si="0"/>
        <v>0</v>
      </c>
    </row>
    <row r="19" spans="1:9" s="22" customFormat="1" ht="18.75">
      <c r="A19" s="23">
        <v>17</v>
      </c>
      <c r="B19" s="105"/>
      <c r="C19" s="109"/>
      <c r="D19" s="102"/>
      <c r="E19" s="102"/>
      <c r="F19" s="103" t="s">
        <v>29</v>
      </c>
      <c r="G19" s="122"/>
      <c r="H19" s="122"/>
      <c r="I19" s="141">
        <f t="shared" si="0"/>
        <v>0</v>
      </c>
    </row>
    <row r="20" spans="1:9" s="22" customFormat="1" ht="18.75">
      <c r="A20" s="23">
        <v>18</v>
      </c>
      <c r="B20" s="105"/>
      <c r="C20" s="109"/>
      <c r="D20" s="102"/>
      <c r="E20" s="102"/>
      <c r="F20" s="103" t="s">
        <v>29</v>
      </c>
      <c r="G20" s="122"/>
      <c r="H20" s="122"/>
      <c r="I20" s="141">
        <f t="shared" si="0"/>
        <v>0</v>
      </c>
    </row>
    <row r="21" spans="1:9" s="22" customFormat="1" ht="18.75">
      <c r="A21" s="23">
        <v>19</v>
      </c>
      <c r="B21" s="105"/>
      <c r="C21" s="109"/>
      <c r="D21" s="102"/>
      <c r="E21" s="102"/>
      <c r="F21" s="103" t="s">
        <v>29</v>
      </c>
      <c r="G21" s="122"/>
      <c r="H21" s="122"/>
      <c r="I21" s="141">
        <f t="shared" si="0"/>
        <v>0</v>
      </c>
    </row>
    <row r="22" spans="1:9" s="22" customFormat="1" ht="18.75">
      <c r="A22" s="23">
        <v>20</v>
      </c>
      <c r="B22" s="105"/>
      <c r="C22" s="109"/>
      <c r="D22" s="102"/>
      <c r="E22" s="102"/>
      <c r="F22" s="103" t="s">
        <v>29</v>
      </c>
      <c r="G22" s="122"/>
      <c r="H22" s="122"/>
      <c r="I22" s="141">
        <f t="shared" si="0"/>
        <v>0</v>
      </c>
    </row>
    <row r="23" spans="1:9" s="22" customFormat="1" ht="18.75">
      <c r="A23" s="23">
        <v>21</v>
      </c>
      <c r="B23" s="105"/>
      <c r="C23" s="109"/>
      <c r="D23" s="102"/>
      <c r="E23" s="102"/>
      <c r="F23" s="103" t="s">
        <v>29</v>
      </c>
      <c r="G23" s="122"/>
      <c r="H23" s="122"/>
      <c r="I23" s="141">
        <f t="shared" si="0"/>
        <v>0</v>
      </c>
    </row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pans="1:9" s="22" customFormat="1" ht="15.75">
      <c r="A49" s="28"/>
      <c r="C49" s="28"/>
      <c r="G49" s="25"/>
      <c r="H49" s="25"/>
      <c r="I49" s="29"/>
    </row>
    <row r="50" spans="1:9" s="22" customFormat="1" ht="15.75">
      <c r="A50" s="28"/>
      <c r="C50" s="28"/>
      <c r="G50" s="25"/>
      <c r="H50" s="25"/>
      <c r="I50" s="29"/>
    </row>
  </sheetData>
  <sheetProtection/>
  <autoFilter ref="B2:I23">
    <sortState ref="B3:I50">
      <sortCondition descending="1" sortBy="value" ref="I3:I50"/>
    </sortState>
  </autoFilter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54"/>
  <sheetViews>
    <sheetView zoomScale="63" zoomScaleNormal="63" workbookViewId="0" topLeftCell="A1">
      <selection activeCell="I3" sqref="I3:I27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24</v>
      </c>
    </row>
    <row r="2" spans="1:9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.75">
      <c r="A3" s="23">
        <v>1</v>
      </c>
      <c r="B3" s="72"/>
      <c r="C3" s="59"/>
      <c r="D3" s="66"/>
      <c r="E3" s="72"/>
      <c r="F3" s="55"/>
      <c r="G3" s="75"/>
      <c r="H3" s="75"/>
      <c r="I3" s="75">
        <f>G3+H3</f>
        <v>0</v>
      </c>
    </row>
    <row r="4" spans="1:9" s="22" customFormat="1" ht="15.75">
      <c r="A4" s="23">
        <v>2</v>
      </c>
      <c r="B4" s="72"/>
      <c r="C4" s="56"/>
      <c r="D4" s="66"/>
      <c r="E4" s="72"/>
      <c r="F4" s="55"/>
      <c r="G4" s="75"/>
      <c r="H4" s="75"/>
      <c r="I4" s="75">
        <f aca="true" t="shared" si="0" ref="I4:I27">G4+H4</f>
        <v>0</v>
      </c>
    </row>
    <row r="5" spans="1:9" s="22" customFormat="1" ht="15.75">
      <c r="A5" s="23">
        <v>3</v>
      </c>
      <c r="B5" s="72"/>
      <c r="C5" s="56"/>
      <c r="D5" s="66"/>
      <c r="E5" s="72"/>
      <c r="F5" s="55"/>
      <c r="G5" s="75"/>
      <c r="H5" s="75"/>
      <c r="I5" s="75">
        <f t="shared" si="0"/>
        <v>0</v>
      </c>
    </row>
    <row r="6" spans="1:9" s="22" customFormat="1" ht="15.75">
      <c r="A6" s="23">
        <v>4</v>
      </c>
      <c r="B6" s="72"/>
      <c r="C6" s="56"/>
      <c r="D6" s="66"/>
      <c r="E6" s="72"/>
      <c r="F6" s="55"/>
      <c r="G6" s="75"/>
      <c r="H6" s="75"/>
      <c r="I6" s="75">
        <f t="shared" si="0"/>
        <v>0</v>
      </c>
    </row>
    <row r="7" spans="1:9" s="22" customFormat="1" ht="15.75">
      <c r="A7" s="23">
        <v>5</v>
      </c>
      <c r="B7" s="72"/>
      <c r="C7" s="56"/>
      <c r="D7" s="66"/>
      <c r="E7" s="72"/>
      <c r="F7" s="55"/>
      <c r="G7" s="75"/>
      <c r="H7" s="75"/>
      <c r="I7" s="75">
        <f t="shared" si="0"/>
        <v>0</v>
      </c>
    </row>
    <row r="8" spans="1:9" s="22" customFormat="1" ht="15.75">
      <c r="A8" s="23">
        <v>6</v>
      </c>
      <c r="B8" s="72"/>
      <c r="C8" s="56"/>
      <c r="D8" s="66"/>
      <c r="E8" s="72"/>
      <c r="F8" s="55"/>
      <c r="G8" s="75"/>
      <c r="H8" s="75"/>
      <c r="I8" s="75">
        <f t="shared" si="0"/>
        <v>0</v>
      </c>
    </row>
    <row r="9" spans="1:9" s="22" customFormat="1" ht="15.75">
      <c r="A9" s="23">
        <v>7</v>
      </c>
      <c r="B9" s="55"/>
      <c r="C9" s="56"/>
      <c r="D9" s="66"/>
      <c r="E9" s="55"/>
      <c r="F9" s="55"/>
      <c r="G9" s="56"/>
      <c r="H9" s="56"/>
      <c r="I9" s="75">
        <f t="shared" si="0"/>
        <v>0</v>
      </c>
    </row>
    <row r="10" spans="1:9" s="22" customFormat="1" ht="15.75">
      <c r="A10" s="23">
        <v>8</v>
      </c>
      <c r="B10" s="55"/>
      <c r="C10" s="56"/>
      <c r="D10" s="66"/>
      <c r="E10" s="55"/>
      <c r="F10" s="55"/>
      <c r="G10" s="56"/>
      <c r="H10" s="56"/>
      <c r="I10" s="75">
        <f t="shared" si="0"/>
        <v>0</v>
      </c>
    </row>
    <row r="11" spans="1:9" s="22" customFormat="1" ht="15.75">
      <c r="A11" s="23">
        <v>9</v>
      </c>
      <c r="B11" s="55"/>
      <c r="C11" s="56"/>
      <c r="D11" s="66"/>
      <c r="E11" s="55"/>
      <c r="F11" s="55"/>
      <c r="G11" s="56"/>
      <c r="H11" s="56"/>
      <c r="I11" s="75">
        <f t="shared" si="0"/>
        <v>0</v>
      </c>
    </row>
    <row r="12" spans="1:9" s="22" customFormat="1" ht="15.75">
      <c r="A12" s="23">
        <v>10</v>
      </c>
      <c r="B12" s="55"/>
      <c r="C12" s="56"/>
      <c r="D12" s="66"/>
      <c r="E12" s="55"/>
      <c r="F12" s="55"/>
      <c r="G12" s="56"/>
      <c r="H12" s="56"/>
      <c r="I12" s="75">
        <f t="shared" si="0"/>
        <v>0</v>
      </c>
    </row>
    <row r="13" spans="1:9" s="22" customFormat="1" ht="15.75">
      <c r="A13" s="23">
        <v>11</v>
      </c>
      <c r="B13" s="55"/>
      <c r="C13" s="56"/>
      <c r="D13" s="66"/>
      <c r="E13" s="55"/>
      <c r="F13" s="55"/>
      <c r="G13" s="56"/>
      <c r="H13" s="56"/>
      <c r="I13" s="75">
        <f t="shared" si="0"/>
        <v>0</v>
      </c>
    </row>
    <row r="14" spans="1:9" s="22" customFormat="1" ht="15">
      <c r="A14" s="23">
        <v>12</v>
      </c>
      <c r="B14" s="57"/>
      <c r="C14" s="60"/>
      <c r="D14" s="66"/>
      <c r="E14" s="66"/>
      <c r="F14" s="66"/>
      <c r="G14" s="67"/>
      <c r="H14" s="67"/>
      <c r="I14" s="75">
        <f t="shared" si="0"/>
        <v>0</v>
      </c>
    </row>
    <row r="15" spans="1:9" s="22" customFormat="1" ht="15">
      <c r="A15" s="23">
        <v>13</v>
      </c>
      <c r="B15" s="57"/>
      <c r="C15" s="60"/>
      <c r="D15" s="66"/>
      <c r="E15" s="66"/>
      <c r="F15" s="66"/>
      <c r="G15" s="67"/>
      <c r="H15" s="67"/>
      <c r="I15" s="75">
        <f t="shared" si="0"/>
        <v>0</v>
      </c>
    </row>
    <row r="16" spans="1:9" s="22" customFormat="1" ht="15">
      <c r="A16" s="23">
        <v>14</v>
      </c>
      <c r="B16" s="57"/>
      <c r="C16" s="60"/>
      <c r="D16" s="66"/>
      <c r="E16" s="66"/>
      <c r="F16" s="66"/>
      <c r="G16" s="67"/>
      <c r="H16" s="67"/>
      <c r="I16" s="75">
        <f t="shared" si="0"/>
        <v>0</v>
      </c>
    </row>
    <row r="17" spans="1:9" s="22" customFormat="1" ht="15">
      <c r="A17" s="23">
        <v>15</v>
      </c>
      <c r="B17" s="57"/>
      <c r="C17" s="60"/>
      <c r="D17" s="66"/>
      <c r="E17" s="66"/>
      <c r="F17" s="66"/>
      <c r="G17" s="67"/>
      <c r="H17" s="67"/>
      <c r="I17" s="75">
        <f t="shared" si="0"/>
        <v>0</v>
      </c>
    </row>
    <row r="18" spans="1:9" s="22" customFormat="1" ht="15">
      <c r="A18" s="23">
        <v>16</v>
      </c>
      <c r="B18" s="57"/>
      <c r="C18" s="60"/>
      <c r="D18" s="66"/>
      <c r="E18" s="66"/>
      <c r="F18" s="66"/>
      <c r="G18" s="67"/>
      <c r="H18" s="67"/>
      <c r="I18" s="75">
        <f t="shared" si="0"/>
        <v>0</v>
      </c>
    </row>
    <row r="19" spans="1:9" s="22" customFormat="1" ht="15">
      <c r="A19" s="23">
        <v>17</v>
      </c>
      <c r="B19" s="57"/>
      <c r="C19" s="60"/>
      <c r="D19" s="66"/>
      <c r="E19" s="66"/>
      <c r="F19" s="66"/>
      <c r="G19" s="67"/>
      <c r="H19" s="67"/>
      <c r="I19" s="75">
        <f t="shared" si="0"/>
        <v>0</v>
      </c>
    </row>
    <row r="20" spans="1:9" s="22" customFormat="1" ht="15">
      <c r="A20" s="23">
        <v>18</v>
      </c>
      <c r="B20" s="57"/>
      <c r="C20" s="60"/>
      <c r="D20" s="66"/>
      <c r="E20" s="66"/>
      <c r="F20" s="66"/>
      <c r="G20" s="67"/>
      <c r="H20" s="67"/>
      <c r="I20" s="75">
        <f t="shared" si="0"/>
        <v>0</v>
      </c>
    </row>
    <row r="21" spans="1:9" s="22" customFormat="1" ht="15">
      <c r="A21" s="23">
        <v>19</v>
      </c>
      <c r="B21" s="57"/>
      <c r="C21" s="60"/>
      <c r="D21" s="66"/>
      <c r="E21" s="66"/>
      <c r="F21" s="66"/>
      <c r="G21" s="67"/>
      <c r="H21" s="67"/>
      <c r="I21" s="75">
        <f t="shared" si="0"/>
        <v>0</v>
      </c>
    </row>
    <row r="22" spans="1:9" s="22" customFormat="1" ht="15">
      <c r="A22" s="23">
        <v>20</v>
      </c>
      <c r="B22" s="57"/>
      <c r="C22" s="60"/>
      <c r="D22" s="66"/>
      <c r="E22" s="66"/>
      <c r="F22" s="66"/>
      <c r="G22" s="67"/>
      <c r="H22" s="67"/>
      <c r="I22" s="75">
        <f t="shared" si="0"/>
        <v>0</v>
      </c>
    </row>
    <row r="23" spans="1:9" s="22" customFormat="1" ht="15">
      <c r="A23" s="23">
        <v>21</v>
      </c>
      <c r="B23" s="57"/>
      <c r="C23" s="60"/>
      <c r="D23" s="66"/>
      <c r="E23" s="66"/>
      <c r="F23" s="66"/>
      <c r="G23" s="67"/>
      <c r="H23" s="67"/>
      <c r="I23" s="75">
        <f t="shared" si="0"/>
        <v>0</v>
      </c>
    </row>
    <row r="24" spans="1:9" s="22" customFormat="1" ht="15">
      <c r="A24" s="23">
        <v>22</v>
      </c>
      <c r="B24" s="57"/>
      <c r="C24" s="60"/>
      <c r="D24" s="66"/>
      <c r="E24" s="66"/>
      <c r="F24" s="66"/>
      <c r="G24" s="67"/>
      <c r="H24" s="67"/>
      <c r="I24" s="75">
        <f t="shared" si="0"/>
        <v>0</v>
      </c>
    </row>
    <row r="25" spans="1:9" s="22" customFormat="1" ht="15">
      <c r="A25" s="23">
        <v>23</v>
      </c>
      <c r="B25" s="57"/>
      <c r="C25" s="60"/>
      <c r="D25" s="66"/>
      <c r="E25" s="66"/>
      <c r="F25" s="66"/>
      <c r="G25" s="67"/>
      <c r="H25" s="67"/>
      <c r="I25" s="75">
        <f t="shared" si="0"/>
        <v>0</v>
      </c>
    </row>
    <row r="26" spans="1:9" s="22" customFormat="1" ht="15">
      <c r="A26" s="23">
        <v>24</v>
      </c>
      <c r="B26" s="57"/>
      <c r="C26" s="60"/>
      <c r="D26" s="66"/>
      <c r="E26" s="66"/>
      <c r="F26" s="66"/>
      <c r="G26" s="67"/>
      <c r="H26" s="67"/>
      <c r="I26" s="75">
        <f t="shared" si="0"/>
        <v>0</v>
      </c>
    </row>
    <row r="27" spans="1:9" s="22" customFormat="1" ht="15">
      <c r="A27" s="23">
        <v>25</v>
      </c>
      <c r="B27" s="57"/>
      <c r="C27" s="60"/>
      <c r="D27" s="66"/>
      <c r="E27" s="66"/>
      <c r="F27" s="66"/>
      <c r="G27" s="67"/>
      <c r="H27" s="67"/>
      <c r="I27" s="75">
        <f t="shared" si="0"/>
        <v>0</v>
      </c>
    </row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pans="1:9" s="22" customFormat="1" ht="15.75">
      <c r="A53" s="28"/>
      <c r="C53" s="28"/>
      <c r="G53" s="25"/>
      <c r="H53" s="25"/>
      <c r="I53" s="29"/>
    </row>
    <row r="54" spans="1:9" s="22" customFormat="1" ht="15.75">
      <c r="A54" s="28"/>
      <c r="C54" s="28"/>
      <c r="G54" s="25"/>
      <c r="H54" s="25"/>
      <c r="I54" s="29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37"/>
  <sheetViews>
    <sheetView zoomScale="57" zoomScaleNormal="57" workbookViewId="0" topLeftCell="A1">
      <selection activeCell="K24" sqref="K24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8.625" style="3" customWidth="1"/>
    <col min="4" max="4" width="14.75390625" style="3" customWidth="1"/>
    <col min="5" max="5" width="74.125" style="3" customWidth="1"/>
    <col min="6" max="6" width="17.00390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13</v>
      </c>
      <c r="C1" s="4"/>
      <c r="G1" s="9"/>
      <c r="H1" s="9"/>
      <c r="I1" s="2"/>
    </row>
    <row r="2" spans="1:9" s="2" customFormat="1" ht="18">
      <c r="A2" s="61" t="s">
        <v>5</v>
      </c>
      <c r="B2" s="123" t="s">
        <v>27</v>
      </c>
      <c r="C2" s="124" t="s">
        <v>0</v>
      </c>
      <c r="D2" s="123" t="s">
        <v>2</v>
      </c>
      <c r="E2" s="123" t="s">
        <v>1</v>
      </c>
      <c r="F2" s="123" t="s">
        <v>3</v>
      </c>
      <c r="G2" s="124">
        <v>1</v>
      </c>
      <c r="H2" s="124">
        <v>2</v>
      </c>
      <c r="I2" s="124" t="s">
        <v>4</v>
      </c>
    </row>
    <row r="3" spans="1:9" s="22" customFormat="1" ht="18.75">
      <c r="A3" s="23">
        <v>1</v>
      </c>
      <c r="B3" s="110" t="s">
        <v>44</v>
      </c>
      <c r="C3" s="107">
        <v>2005</v>
      </c>
      <c r="D3" s="102" t="s">
        <v>46</v>
      </c>
      <c r="E3" s="119" t="s">
        <v>57</v>
      </c>
      <c r="F3" s="107" t="s">
        <v>29</v>
      </c>
      <c r="G3" s="144">
        <v>83</v>
      </c>
      <c r="H3" s="144">
        <v>84</v>
      </c>
      <c r="I3" s="148">
        <f aca="true" t="shared" si="0" ref="I3:I27">G3+H3</f>
        <v>167</v>
      </c>
    </row>
    <row r="4" spans="1:9" s="22" customFormat="1" ht="18.75">
      <c r="A4" s="23">
        <v>2</v>
      </c>
      <c r="B4" s="110" t="s">
        <v>45</v>
      </c>
      <c r="C4" s="108">
        <v>2005</v>
      </c>
      <c r="D4" s="102" t="s">
        <v>46</v>
      </c>
      <c r="E4" s="119" t="s">
        <v>57</v>
      </c>
      <c r="F4" s="107" t="s">
        <v>29</v>
      </c>
      <c r="G4" s="144">
        <v>82</v>
      </c>
      <c r="H4" s="144">
        <v>82</v>
      </c>
      <c r="I4" s="147">
        <f t="shared" si="0"/>
        <v>164</v>
      </c>
    </row>
    <row r="5" spans="1:9" s="22" customFormat="1" ht="18.75">
      <c r="A5" s="23">
        <v>3</v>
      </c>
      <c r="B5" s="105" t="s">
        <v>82</v>
      </c>
      <c r="C5" s="109">
        <v>2004</v>
      </c>
      <c r="D5" s="102" t="s">
        <v>40</v>
      </c>
      <c r="E5" s="132" t="s">
        <v>79</v>
      </c>
      <c r="F5" s="107" t="s">
        <v>29</v>
      </c>
      <c r="G5" s="122">
        <v>60</v>
      </c>
      <c r="H5" s="122">
        <v>65</v>
      </c>
      <c r="I5" s="149">
        <f t="shared" si="0"/>
        <v>125</v>
      </c>
    </row>
    <row r="6" spans="1:9" s="22" customFormat="1" ht="18.75">
      <c r="A6" s="23">
        <v>4</v>
      </c>
      <c r="B6" s="111" t="s">
        <v>58</v>
      </c>
      <c r="C6" s="108">
        <v>2006</v>
      </c>
      <c r="D6" s="102" t="s">
        <v>46</v>
      </c>
      <c r="E6" s="111" t="s">
        <v>57</v>
      </c>
      <c r="F6" s="107" t="s">
        <v>29</v>
      </c>
      <c r="G6" s="107">
        <v>59</v>
      </c>
      <c r="H6" s="107">
        <v>64</v>
      </c>
      <c r="I6" s="144">
        <f t="shared" si="0"/>
        <v>123</v>
      </c>
    </row>
    <row r="7" spans="1:9" s="22" customFormat="1" ht="18.75">
      <c r="A7" s="23">
        <v>5</v>
      </c>
      <c r="B7" s="110" t="s">
        <v>35</v>
      </c>
      <c r="C7" s="108">
        <v>2006</v>
      </c>
      <c r="D7" s="102" t="s">
        <v>32</v>
      </c>
      <c r="E7" s="125" t="s">
        <v>33</v>
      </c>
      <c r="F7" s="107" t="s">
        <v>29</v>
      </c>
      <c r="G7" s="144">
        <v>57</v>
      </c>
      <c r="H7" s="144">
        <v>63</v>
      </c>
      <c r="I7" s="144">
        <f t="shared" si="0"/>
        <v>120</v>
      </c>
    </row>
    <row r="8" spans="1:9" s="22" customFormat="1" ht="18.75">
      <c r="A8" s="23">
        <v>6</v>
      </c>
      <c r="B8" s="110" t="s">
        <v>47</v>
      </c>
      <c r="C8" s="108">
        <v>2008</v>
      </c>
      <c r="D8" s="102" t="s">
        <v>46</v>
      </c>
      <c r="E8" s="119" t="s">
        <v>57</v>
      </c>
      <c r="F8" s="107" t="s">
        <v>29</v>
      </c>
      <c r="G8" s="144">
        <v>53</v>
      </c>
      <c r="H8" s="144">
        <v>56</v>
      </c>
      <c r="I8" s="144">
        <f t="shared" si="0"/>
        <v>109</v>
      </c>
    </row>
    <row r="9" spans="1:9" s="22" customFormat="1" ht="18.75">
      <c r="A9" s="23">
        <v>7</v>
      </c>
      <c r="B9" s="105" t="s">
        <v>78</v>
      </c>
      <c r="C9" s="109">
        <v>2006</v>
      </c>
      <c r="D9" s="102" t="s">
        <v>40</v>
      </c>
      <c r="E9" s="102" t="s">
        <v>79</v>
      </c>
      <c r="F9" s="107" t="s">
        <v>29</v>
      </c>
      <c r="G9" s="122">
        <v>18</v>
      </c>
      <c r="H9" s="122">
        <v>22</v>
      </c>
      <c r="I9" s="144">
        <f t="shared" si="0"/>
        <v>40</v>
      </c>
    </row>
    <row r="10" spans="1:9" s="22" customFormat="1" ht="18.75">
      <c r="A10" s="23">
        <v>8</v>
      </c>
      <c r="B10" s="105"/>
      <c r="C10" s="109"/>
      <c r="D10" s="102"/>
      <c r="E10" s="102"/>
      <c r="F10" s="107" t="s">
        <v>29</v>
      </c>
      <c r="G10" s="122"/>
      <c r="H10" s="122"/>
      <c r="I10" s="144">
        <f t="shared" si="0"/>
        <v>0</v>
      </c>
    </row>
    <row r="11" spans="1:9" s="22" customFormat="1" ht="18.75">
      <c r="A11" s="23">
        <v>9</v>
      </c>
      <c r="B11" s="105"/>
      <c r="C11" s="109"/>
      <c r="D11" s="102"/>
      <c r="E11" s="102"/>
      <c r="F11" s="107" t="s">
        <v>29</v>
      </c>
      <c r="G11" s="122"/>
      <c r="H11" s="122"/>
      <c r="I11" s="144">
        <f t="shared" si="0"/>
        <v>0</v>
      </c>
    </row>
    <row r="12" spans="1:9" s="22" customFormat="1" ht="18.75">
      <c r="A12" s="23">
        <v>10</v>
      </c>
      <c r="B12" s="105"/>
      <c r="C12" s="109"/>
      <c r="D12" s="102"/>
      <c r="E12" s="102"/>
      <c r="F12" s="107" t="s">
        <v>29</v>
      </c>
      <c r="G12" s="122"/>
      <c r="H12" s="122"/>
      <c r="I12" s="144">
        <f t="shared" si="0"/>
        <v>0</v>
      </c>
    </row>
    <row r="13" spans="1:9" s="22" customFormat="1" ht="18.75">
      <c r="A13" s="23">
        <v>11</v>
      </c>
      <c r="B13" s="105"/>
      <c r="C13" s="109"/>
      <c r="D13" s="102"/>
      <c r="E13" s="102"/>
      <c r="F13" s="107" t="s">
        <v>29</v>
      </c>
      <c r="G13" s="122"/>
      <c r="H13" s="122"/>
      <c r="I13" s="144">
        <f t="shared" si="0"/>
        <v>0</v>
      </c>
    </row>
    <row r="14" spans="1:9" s="22" customFormat="1" ht="18.75">
      <c r="A14" s="23">
        <v>12</v>
      </c>
      <c r="B14" s="105"/>
      <c r="C14" s="109"/>
      <c r="D14" s="102"/>
      <c r="E14" s="102"/>
      <c r="F14" s="107" t="s">
        <v>29</v>
      </c>
      <c r="G14" s="122"/>
      <c r="H14" s="122"/>
      <c r="I14" s="144">
        <f t="shared" si="0"/>
        <v>0</v>
      </c>
    </row>
    <row r="15" spans="1:9" s="22" customFormat="1" ht="18.75">
      <c r="A15" s="23">
        <v>13</v>
      </c>
      <c r="B15" s="105"/>
      <c r="C15" s="109"/>
      <c r="D15" s="102"/>
      <c r="E15" s="102"/>
      <c r="F15" s="107" t="s">
        <v>29</v>
      </c>
      <c r="G15" s="122"/>
      <c r="H15" s="122"/>
      <c r="I15" s="144">
        <f t="shared" si="0"/>
        <v>0</v>
      </c>
    </row>
    <row r="16" spans="1:9" s="22" customFormat="1" ht="18.75">
      <c r="A16" s="23">
        <v>14</v>
      </c>
      <c r="B16" s="105"/>
      <c r="C16" s="109"/>
      <c r="D16" s="102"/>
      <c r="E16" s="102"/>
      <c r="F16" s="107" t="s">
        <v>29</v>
      </c>
      <c r="G16" s="122"/>
      <c r="H16" s="122"/>
      <c r="I16" s="144">
        <f t="shared" si="0"/>
        <v>0</v>
      </c>
    </row>
    <row r="17" spans="1:9" s="22" customFormat="1" ht="18.75">
      <c r="A17" s="23">
        <v>15</v>
      </c>
      <c r="B17" s="105"/>
      <c r="C17" s="109"/>
      <c r="D17" s="102"/>
      <c r="E17" s="102"/>
      <c r="F17" s="107" t="s">
        <v>29</v>
      </c>
      <c r="G17" s="122"/>
      <c r="H17" s="122"/>
      <c r="I17" s="144">
        <f t="shared" si="0"/>
        <v>0</v>
      </c>
    </row>
    <row r="18" spans="1:9" s="22" customFormat="1" ht="18.75">
      <c r="A18" s="23">
        <v>16</v>
      </c>
      <c r="B18" s="105"/>
      <c r="C18" s="109"/>
      <c r="D18" s="102"/>
      <c r="E18" s="102"/>
      <c r="F18" s="107" t="s">
        <v>29</v>
      </c>
      <c r="G18" s="122"/>
      <c r="H18" s="122"/>
      <c r="I18" s="144">
        <f t="shared" si="0"/>
        <v>0</v>
      </c>
    </row>
    <row r="19" spans="1:9" s="22" customFormat="1" ht="18.75">
      <c r="A19" s="23">
        <v>17</v>
      </c>
      <c r="B19" s="105"/>
      <c r="C19" s="109"/>
      <c r="D19" s="102"/>
      <c r="E19" s="102"/>
      <c r="F19" s="107" t="s">
        <v>29</v>
      </c>
      <c r="G19" s="122"/>
      <c r="H19" s="122"/>
      <c r="I19" s="144">
        <f t="shared" si="0"/>
        <v>0</v>
      </c>
    </row>
    <row r="20" spans="1:9" s="22" customFormat="1" ht="18.75">
      <c r="A20" s="23">
        <v>18</v>
      </c>
      <c r="B20" s="105"/>
      <c r="C20" s="109"/>
      <c r="D20" s="102"/>
      <c r="E20" s="102"/>
      <c r="F20" s="107" t="s">
        <v>29</v>
      </c>
      <c r="G20" s="122"/>
      <c r="H20" s="122"/>
      <c r="I20" s="144">
        <f t="shared" si="0"/>
        <v>0</v>
      </c>
    </row>
    <row r="21" spans="1:9" s="22" customFormat="1" ht="18.75">
      <c r="A21" s="23">
        <v>19</v>
      </c>
      <c r="B21" s="105"/>
      <c r="C21" s="109"/>
      <c r="D21" s="102"/>
      <c r="E21" s="102"/>
      <c r="F21" s="107" t="s">
        <v>29</v>
      </c>
      <c r="G21" s="122"/>
      <c r="H21" s="122"/>
      <c r="I21" s="144">
        <f t="shared" si="0"/>
        <v>0</v>
      </c>
    </row>
    <row r="22" spans="1:9" s="22" customFormat="1" ht="18.75">
      <c r="A22" s="23">
        <v>20</v>
      </c>
      <c r="B22" s="105"/>
      <c r="C22" s="109"/>
      <c r="D22" s="102"/>
      <c r="E22" s="102"/>
      <c r="F22" s="107" t="s">
        <v>29</v>
      </c>
      <c r="G22" s="122"/>
      <c r="H22" s="122"/>
      <c r="I22" s="144">
        <f t="shared" si="0"/>
        <v>0</v>
      </c>
    </row>
    <row r="23" spans="1:9" s="22" customFormat="1" ht="18.75">
      <c r="A23" s="23">
        <v>21</v>
      </c>
      <c r="B23" s="105"/>
      <c r="C23" s="109"/>
      <c r="D23" s="102"/>
      <c r="E23" s="102"/>
      <c r="F23" s="107" t="s">
        <v>29</v>
      </c>
      <c r="G23" s="122"/>
      <c r="H23" s="122"/>
      <c r="I23" s="144">
        <f t="shared" si="0"/>
        <v>0</v>
      </c>
    </row>
    <row r="24" spans="1:9" s="22" customFormat="1" ht="18.75">
      <c r="A24" s="23">
        <v>22</v>
      </c>
      <c r="B24" s="105"/>
      <c r="C24" s="109"/>
      <c r="D24" s="102"/>
      <c r="E24" s="102"/>
      <c r="F24" s="107" t="s">
        <v>29</v>
      </c>
      <c r="G24" s="122"/>
      <c r="H24" s="122"/>
      <c r="I24" s="144">
        <f t="shared" si="0"/>
        <v>0</v>
      </c>
    </row>
    <row r="25" spans="1:9" s="22" customFormat="1" ht="18.75">
      <c r="A25" s="23">
        <v>23</v>
      </c>
      <c r="B25" s="105"/>
      <c r="C25" s="109"/>
      <c r="D25" s="102"/>
      <c r="E25" s="102"/>
      <c r="F25" s="107" t="s">
        <v>29</v>
      </c>
      <c r="G25" s="122"/>
      <c r="H25" s="122"/>
      <c r="I25" s="144">
        <f t="shared" si="0"/>
        <v>0</v>
      </c>
    </row>
    <row r="26" spans="1:9" s="22" customFormat="1" ht="18.75">
      <c r="A26" s="23">
        <v>24</v>
      </c>
      <c r="B26" s="105"/>
      <c r="C26" s="109"/>
      <c r="D26" s="102"/>
      <c r="E26" s="102"/>
      <c r="F26" s="107" t="s">
        <v>29</v>
      </c>
      <c r="G26" s="122"/>
      <c r="H26" s="122"/>
      <c r="I26" s="144">
        <f t="shared" si="0"/>
        <v>0</v>
      </c>
    </row>
    <row r="27" spans="1:9" s="22" customFormat="1" ht="18.75">
      <c r="A27" s="23">
        <v>25</v>
      </c>
      <c r="B27" s="105"/>
      <c r="C27" s="109"/>
      <c r="D27" s="102"/>
      <c r="E27" s="102"/>
      <c r="F27" s="107" t="s">
        <v>29</v>
      </c>
      <c r="G27" s="122"/>
      <c r="H27" s="122"/>
      <c r="I27" s="144">
        <f t="shared" si="0"/>
        <v>0</v>
      </c>
    </row>
    <row r="28" s="22" customFormat="1" ht="15"/>
    <row r="29" spans="1:8" s="22" customFormat="1" ht="15.75">
      <c r="A29" s="202" t="s">
        <v>10</v>
      </c>
      <c r="B29" s="202"/>
      <c r="H29" s="24" t="s">
        <v>130</v>
      </c>
    </row>
    <row r="30" spans="1:9" ht="15">
      <c r="A30" s="27" t="s">
        <v>69</v>
      </c>
      <c r="B30" s="203" t="s">
        <v>127</v>
      </c>
      <c r="C30" s="204"/>
      <c r="D30" s="204"/>
      <c r="E30" s="205"/>
      <c r="F30" s="27"/>
      <c r="G30" s="27"/>
      <c r="H30" s="23">
        <v>454</v>
      </c>
      <c r="I30" s="22"/>
    </row>
    <row r="31" spans="1:8" ht="15">
      <c r="A31" s="139" t="s">
        <v>70</v>
      </c>
      <c r="B31" s="139"/>
      <c r="C31" s="139"/>
      <c r="D31" s="139"/>
      <c r="E31" s="139"/>
      <c r="F31" s="139"/>
      <c r="G31" s="140"/>
      <c r="H31" s="140"/>
    </row>
    <row r="32" spans="1:8" ht="15">
      <c r="A32" s="139" t="s">
        <v>71</v>
      </c>
      <c r="B32" s="139"/>
      <c r="C32" s="139"/>
      <c r="D32" s="139"/>
      <c r="E32" s="139"/>
      <c r="F32" s="139"/>
      <c r="G32" s="140"/>
      <c r="H32" s="140"/>
    </row>
    <row r="33" spans="1:8" ht="15">
      <c r="A33" s="27" t="s">
        <v>72</v>
      </c>
      <c r="B33" s="139"/>
      <c r="C33" s="139"/>
      <c r="D33" s="139"/>
      <c r="E33" s="139"/>
      <c r="F33" s="139"/>
      <c r="G33" s="140"/>
      <c r="H33" s="140"/>
    </row>
    <row r="34" spans="1:8" ht="15">
      <c r="A34" s="139" t="s">
        <v>73</v>
      </c>
      <c r="B34" s="139"/>
      <c r="C34" s="139"/>
      <c r="D34" s="139"/>
      <c r="E34" s="139"/>
      <c r="F34" s="139"/>
      <c r="G34" s="140"/>
      <c r="H34" s="140"/>
    </row>
    <row r="35" spans="1:8" ht="15">
      <c r="A35" s="139" t="s">
        <v>74</v>
      </c>
      <c r="B35" s="139"/>
      <c r="C35" s="139"/>
      <c r="D35" s="139"/>
      <c r="E35" s="139"/>
      <c r="F35" s="139"/>
      <c r="G35" s="140"/>
      <c r="H35" s="140"/>
    </row>
    <row r="36" spans="1:8" ht="15">
      <c r="A36" s="27" t="s">
        <v>75</v>
      </c>
      <c r="B36" s="139"/>
      <c r="C36" s="139"/>
      <c r="D36" s="139"/>
      <c r="E36" s="139"/>
      <c r="F36" s="139"/>
      <c r="G36" s="140"/>
      <c r="H36" s="140"/>
    </row>
    <row r="37" spans="1:8" ht="15">
      <c r="A37" s="139" t="s">
        <v>76</v>
      </c>
      <c r="B37" s="139"/>
      <c r="C37" s="139"/>
      <c r="D37" s="139"/>
      <c r="E37" s="139"/>
      <c r="F37" s="139"/>
      <c r="G37" s="140"/>
      <c r="H37" s="140"/>
    </row>
  </sheetData>
  <sheetProtection/>
  <autoFilter ref="B2:I27">
    <sortState ref="B3:I37">
      <sortCondition descending="1" sortBy="value" ref="I3:I37"/>
    </sortState>
  </autoFilter>
  <mergeCells count="2">
    <mergeCell ref="A29:B29"/>
    <mergeCell ref="B30:E30"/>
  </mergeCells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31"/>
  <sheetViews>
    <sheetView zoomScale="70" zoomScaleNormal="70" workbookViewId="0" topLeftCell="A4">
      <selection activeCell="I3" sqref="I3:I28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25</v>
      </c>
      <c r="C1" s="4"/>
      <c r="G1" s="9"/>
      <c r="H1" s="9"/>
      <c r="I1" s="2"/>
    </row>
    <row r="2" spans="1:9" s="2" customFormat="1" ht="15.75">
      <c r="A2" s="61" t="s">
        <v>5</v>
      </c>
      <c r="B2" s="62" t="s">
        <v>27</v>
      </c>
      <c r="C2" s="61" t="s">
        <v>0</v>
      </c>
      <c r="D2" s="62" t="s">
        <v>2</v>
      </c>
      <c r="E2" s="62" t="s">
        <v>1</v>
      </c>
      <c r="F2" s="62" t="s">
        <v>3</v>
      </c>
      <c r="G2" s="61">
        <v>1</v>
      </c>
      <c r="H2" s="61">
        <v>2</v>
      </c>
      <c r="I2" s="61" t="s">
        <v>4</v>
      </c>
    </row>
    <row r="3" spans="1:9" s="22" customFormat="1" ht="15.75">
      <c r="A3" s="23">
        <v>1</v>
      </c>
      <c r="B3" s="73"/>
      <c r="C3" s="59"/>
      <c r="D3" s="66"/>
      <c r="E3" s="73"/>
      <c r="F3" s="55"/>
      <c r="G3" s="74"/>
      <c r="H3" s="74"/>
      <c r="I3" s="74">
        <f>G3+H3</f>
        <v>0</v>
      </c>
    </row>
    <row r="4" spans="1:9" s="22" customFormat="1" ht="15.75">
      <c r="A4" s="23">
        <v>2</v>
      </c>
      <c r="B4" s="73"/>
      <c r="C4" s="59"/>
      <c r="D4" s="66"/>
      <c r="E4" s="73"/>
      <c r="F4" s="55"/>
      <c r="G4" s="74"/>
      <c r="H4" s="74"/>
      <c r="I4" s="74">
        <f aca="true" t="shared" si="0" ref="I4:I28">G4+H4</f>
        <v>0</v>
      </c>
    </row>
    <row r="5" spans="1:9" s="22" customFormat="1" ht="15.75">
      <c r="A5" s="23">
        <v>3</v>
      </c>
      <c r="B5" s="73"/>
      <c r="C5" s="56"/>
      <c r="D5" s="66"/>
      <c r="E5" s="73"/>
      <c r="F5" s="55"/>
      <c r="G5" s="74"/>
      <c r="H5" s="74"/>
      <c r="I5" s="74">
        <f t="shared" si="0"/>
        <v>0</v>
      </c>
    </row>
    <row r="6" spans="1:9" s="22" customFormat="1" ht="15.75">
      <c r="A6" s="23">
        <v>4</v>
      </c>
      <c r="B6" s="73"/>
      <c r="C6" s="59"/>
      <c r="D6" s="66"/>
      <c r="E6" s="73"/>
      <c r="F6" s="55"/>
      <c r="G6" s="74"/>
      <c r="H6" s="74"/>
      <c r="I6" s="74">
        <f t="shared" si="0"/>
        <v>0</v>
      </c>
    </row>
    <row r="7" spans="1:9" s="22" customFormat="1" ht="15.75">
      <c r="A7" s="23">
        <v>5</v>
      </c>
      <c r="B7" s="73"/>
      <c r="C7" s="59"/>
      <c r="D7" s="66"/>
      <c r="E7" s="73"/>
      <c r="F7" s="55"/>
      <c r="G7" s="74"/>
      <c r="H7" s="74"/>
      <c r="I7" s="74">
        <f t="shared" si="0"/>
        <v>0</v>
      </c>
    </row>
    <row r="8" spans="1:9" s="22" customFormat="1" ht="15.75">
      <c r="A8" s="23">
        <v>6</v>
      </c>
      <c r="B8" s="55"/>
      <c r="C8" s="59"/>
      <c r="D8" s="66"/>
      <c r="E8" s="55"/>
      <c r="F8" s="55"/>
      <c r="G8" s="56"/>
      <c r="H8" s="56"/>
      <c r="I8" s="74">
        <f t="shared" si="0"/>
        <v>0</v>
      </c>
    </row>
    <row r="9" spans="1:9" s="22" customFormat="1" ht="15">
      <c r="A9" s="23">
        <v>7</v>
      </c>
      <c r="B9" s="57"/>
      <c r="C9" s="60"/>
      <c r="D9" s="66"/>
      <c r="E9" s="66"/>
      <c r="F9" s="66"/>
      <c r="G9" s="67"/>
      <c r="H9" s="67"/>
      <c r="I9" s="74">
        <f t="shared" si="0"/>
        <v>0</v>
      </c>
    </row>
    <row r="10" spans="1:9" s="22" customFormat="1" ht="15">
      <c r="A10" s="23">
        <v>8</v>
      </c>
      <c r="B10" s="57"/>
      <c r="C10" s="60"/>
      <c r="D10" s="66"/>
      <c r="E10" s="66"/>
      <c r="F10" s="66"/>
      <c r="G10" s="67"/>
      <c r="H10" s="67"/>
      <c r="I10" s="74">
        <f t="shared" si="0"/>
        <v>0</v>
      </c>
    </row>
    <row r="11" spans="1:9" s="22" customFormat="1" ht="15">
      <c r="A11" s="23">
        <v>9</v>
      </c>
      <c r="B11" s="57"/>
      <c r="C11" s="60"/>
      <c r="D11" s="66"/>
      <c r="E11" s="66"/>
      <c r="F11" s="66"/>
      <c r="G11" s="67"/>
      <c r="H11" s="67"/>
      <c r="I11" s="74">
        <f t="shared" si="0"/>
        <v>0</v>
      </c>
    </row>
    <row r="12" spans="1:9" s="22" customFormat="1" ht="15">
      <c r="A12" s="23">
        <v>10</v>
      </c>
      <c r="B12" s="57"/>
      <c r="C12" s="60"/>
      <c r="D12" s="66"/>
      <c r="E12" s="66"/>
      <c r="F12" s="66"/>
      <c r="G12" s="67"/>
      <c r="H12" s="67"/>
      <c r="I12" s="74">
        <f t="shared" si="0"/>
        <v>0</v>
      </c>
    </row>
    <row r="13" spans="1:9" s="22" customFormat="1" ht="15">
      <c r="A13" s="23">
        <v>11</v>
      </c>
      <c r="B13" s="57"/>
      <c r="C13" s="60"/>
      <c r="D13" s="66"/>
      <c r="E13" s="66"/>
      <c r="F13" s="66"/>
      <c r="G13" s="67"/>
      <c r="H13" s="67"/>
      <c r="I13" s="74">
        <f t="shared" si="0"/>
        <v>0</v>
      </c>
    </row>
    <row r="14" spans="1:9" s="22" customFormat="1" ht="15">
      <c r="A14" s="23">
        <v>12</v>
      </c>
      <c r="B14" s="57"/>
      <c r="C14" s="60"/>
      <c r="D14" s="66"/>
      <c r="E14" s="66"/>
      <c r="F14" s="66"/>
      <c r="G14" s="67"/>
      <c r="H14" s="67"/>
      <c r="I14" s="74">
        <f t="shared" si="0"/>
        <v>0</v>
      </c>
    </row>
    <row r="15" spans="1:9" s="22" customFormat="1" ht="15">
      <c r="A15" s="23">
        <v>13</v>
      </c>
      <c r="B15" s="57"/>
      <c r="C15" s="60"/>
      <c r="D15" s="66"/>
      <c r="E15" s="66"/>
      <c r="F15" s="66"/>
      <c r="G15" s="67"/>
      <c r="H15" s="67"/>
      <c r="I15" s="74">
        <f t="shared" si="0"/>
        <v>0</v>
      </c>
    </row>
    <row r="16" spans="1:9" s="22" customFormat="1" ht="15">
      <c r="A16" s="23">
        <v>13</v>
      </c>
      <c r="B16" s="57"/>
      <c r="C16" s="60"/>
      <c r="D16" s="66"/>
      <c r="E16" s="66"/>
      <c r="F16" s="66"/>
      <c r="G16" s="67"/>
      <c r="H16" s="67"/>
      <c r="I16" s="74">
        <f t="shared" si="0"/>
        <v>0</v>
      </c>
    </row>
    <row r="17" spans="1:9" s="22" customFormat="1" ht="15">
      <c r="A17" s="23">
        <v>14</v>
      </c>
      <c r="B17" s="57"/>
      <c r="C17" s="60"/>
      <c r="D17" s="66"/>
      <c r="E17" s="66"/>
      <c r="F17" s="66"/>
      <c r="G17" s="67"/>
      <c r="H17" s="67"/>
      <c r="I17" s="74">
        <f t="shared" si="0"/>
        <v>0</v>
      </c>
    </row>
    <row r="18" spans="1:9" s="22" customFormat="1" ht="15">
      <c r="A18" s="23">
        <v>15</v>
      </c>
      <c r="B18" s="57"/>
      <c r="C18" s="60"/>
      <c r="D18" s="66"/>
      <c r="E18" s="66"/>
      <c r="F18" s="66"/>
      <c r="G18" s="67"/>
      <c r="H18" s="67"/>
      <c r="I18" s="74">
        <f t="shared" si="0"/>
        <v>0</v>
      </c>
    </row>
    <row r="19" spans="1:9" s="22" customFormat="1" ht="15">
      <c r="A19" s="23">
        <v>16</v>
      </c>
      <c r="B19" s="57"/>
      <c r="C19" s="60"/>
      <c r="D19" s="66"/>
      <c r="E19" s="66"/>
      <c r="F19" s="66"/>
      <c r="G19" s="67"/>
      <c r="H19" s="67"/>
      <c r="I19" s="74">
        <f t="shared" si="0"/>
        <v>0</v>
      </c>
    </row>
    <row r="20" spans="1:9" s="22" customFormat="1" ht="15">
      <c r="A20" s="23">
        <v>17</v>
      </c>
      <c r="B20" s="57"/>
      <c r="C20" s="60"/>
      <c r="D20" s="66"/>
      <c r="E20" s="66"/>
      <c r="F20" s="66"/>
      <c r="G20" s="67"/>
      <c r="H20" s="67"/>
      <c r="I20" s="74">
        <f t="shared" si="0"/>
        <v>0</v>
      </c>
    </row>
    <row r="21" spans="1:9" s="22" customFormat="1" ht="15">
      <c r="A21" s="23">
        <v>18</v>
      </c>
      <c r="B21" s="57"/>
      <c r="C21" s="60"/>
      <c r="D21" s="66"/>
      <c r="E21" s="66"/>
      <c r="F21" s="66"/>
      <c r="G21" s="67"/>
      <c r="H21" s="67"/>
      <c r="I21" s="74">
        <f t="shared" si="0"/>
        <v>0</v>
      </c>
    </row>
    <row r="22" spans="1:9" s="22" customFormat="1" ht="15">
      <c r="A22" s="23">
        <v>19</v>
      </c>
      <c r="B22" s="57"/>
      <c r="C22" s="60"/>
      <c r="D22" s="66"/>
      <c r="E22" s="66"/>
      <c r="F22" s="66"/>
      <c r="G22" s="67"/>
      <c r="H22" s="67"/>
      <c r="I22" s="74">
        <f t="shared" si="0"/>
        <v>0</v>
      </c>
    </row>
    <row r="23" spans="1:9" s="22" customFormat="1" ht="15">
      <c r="A23" s="23">
        <v>20</v>
      </c>
      <c r="B23" s="57"/>
      <c r="C23" s="60"/>
      <c r="D23" s="66"/>
      <c r="E23" s="66"/>
      <c r="F23" s="66"/>
      <c r="G23" s="67"/>
      <c r="H23" s="67"/>
      <c r="I23" s="74">
        <f t="shared" si="0"/>
        <v>0</v>
      </c>
    </row>
    <row r="24" spans="1:9" s="22" customFormat="1" ht="15">
      <c r="A24" s="23">
        <v>21</v>
      </c>
      <c r="B24" s="57"/>
      <c r="C24" s="60"/>
      <c r="D24" s="66"/>
      <c r="E24" s="66"/>
      <c r="F24" s="66"/>
      <c r="G24" s="67"/>
      <c r="H24" s="67"/>
      <c r="I24" s="74">
        <f t="shared" si="0"/>
        <v>0</v>
      </c>
    </row>
    <row r="25" spans="1:9" s="22" customFormat="1" ht="15">
      <c r="A25" s="23">
        <v>22</v>
      </c>
      <c r="B25" s="57"/>
      <c r="C25" s="60"/>
      <c r="D25" s="66"/>
      <c r="E25" s="66"/>
      <c r="F25" s="66"/>
      <c r="G25" s="67"/>
      <c r="H25" s="67"/>
      <c r="I25" s="74">
        <f t="shared" si="0"/>
        <v>0</v>
      </c>
    </row>
    <row r="26" spans="1:9" s="22" customFormat="1" ht="15">
      <c r="A26" s="23">
        <v>23</v>
      </c>
      <c r="B26" s="57"/>
      <c r="C26" s="60"/>
      <c r="D26" s="66"/>
      <c r="E26" s="66"/>
      <c r="F26" s="66"/>
      <c r="G26" s="67"/>
      <c r="H26" s="67"/>
      <c r="I26" s="74">
        <f t="shared" si="0"/>
        <v>0</v>
      </c>
    </row>
    <row r="27" spans="1:9" s="22" customFormat="1" ht="15">
      <c r="A27" s="23">
        <v>24</v>
      </c>
      <c r="B27" s="57"/>
      <c r="C27" s="60"/>
      <c r="D27" s="66"/>
      <c r="E27" s="66"/>
      <c r="F27" s="66"/>
      <c r="G27" s="67"/>
      <c r="H27" s="67"/>
      <c r="I27" s="74">
        <f t="shared" si="0"/>
        <v>0</v>
      </c>
    </row>
    <row r="28" spans="1:9" s="22" customFormat="1" ht="15">
      <c r="A28" s="23">
        <v>25</v>
      </c>
      <c r="B28" s="32"/>
      <c r="C28" s="33"/>
      <c r="D28" s="34"/>
      <c r="E28" s="34"/>
      <c r="F28" s="34"/>
      <c r="G28" s="31"/>
      <c r="H28" s="31"/>
      <c r="I28" s="74">
        <f t="shared" si="0"/>
        <v>0</v>
      </c>
    </row>
    <row r="29" s="22" customFormat="1" ht="15"/>
    <row r="30" s="22" customFormat="1" ht="15"/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zoomScale="70" zoomScaleNormal="70" workbookViewId="0" topLeftCell="A1">
      <selection activeCell="B25" sqref="B25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1.625" style="3" customWidth="1"/>
    <col min="5" max="5" width="53.125" style="3" customWidth="1"/>
    <col min="6" max="6" width="13.37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17</v>
      </c>
    </row>
    <row r="2" spans="1:9" s="2" customFormat="1" ht="15.75">
      <c r="A2" s="61" t="s">
        <v>5</v>
      </c>
      <c r="B2" s="62" t="s">
        <v>27</v>
      </c>
      <c r="C2" s="61" t="s">
        <v>0</v>
      </c>
      <c r="D2" s="62" t="s">
        <v>2</v>
      </c>
      <c r="E2" s="62" t="s">
        <v>1</v>
      </c>
      <c r="F2" s="62" t="s">
        <v>3</v>
      </c>
      <c r="G2" s="65">
        <v>1</v>
      </c>
      <c r="H2" s="65">
        <v>2</v>
      </c>
      <c r="I2" s="65" t="s">
        <v>4</v>
      </c>
    </row>
    <row r="3" spans="1:9" s="22" customFormat="1" ht="15">
      <c r="A3" s="23">
        <v>1</v>
      </c>
      <c r="B3" s="58" t="s">
        <v>42</v>
      </c>
      <c r="C3" s="59">
        <v>2004</v>
      </c>
      <c r="D3" s="57" t="s">
        <v>40</v>
      </c>
      <c r="E3" s="55" t="s">
        <v>43</v>
      </c>
      <c r="F3" s="23" t="s">
        <v>29</v>
      </c>
      <c r="G3" s="59">
        <v>79</v>
      </c>
      <c r="H3" s="59">
        <v>73</v>
      </c>
      <c r="I3" s="165">
        <f aca="true" t="shared" si="0" ref="I3:I27">G3+H3</f>
        <v>152</v>
      </c>
    </row>
    <row r="4" spans="1:9" s="22" customFormat="1" ht="15">
      <c r="A4" s="23">
        <v>2</v>
      </c>
      <c r="B4" s="58" t="s">
        <v>113</v>
      </c>
      <c r="C4" s="56">
        <v>2000</v>
      </c>
      <c r="D4" s="57" t="s">
        <v>40</v>
      </c>
      <c r="E4" s="55" t="s">
        <v>114</v>
      </c>
      <c r="F4" s="23" t="s">
        <v>29</v>
      </c>
      <c r="G4" s="56">
        <v>73</v>
      </c>
      <c r="H4" s="56">
        <v>54</v>
      </c>
      <c r="I4" s="164">
        <f t="shared" si="0"/>
        <v>127</v>
      </c>
    </row>
    <row r="5" spans="1:9" s="22" customFormat="1" ht="15">
      <c r="A5" s="23">
        <v>3</v>
      </c>
      <c r="B5" s="58" t="s">
        <v>80</v>
      </c>
      <c r="C5" s="59">
        <v>2003</v>
      </c>
      <c r="D5" s="57" t="s">
        <v>40</v>
      </c>
      <c r="E5" s="55" t="s">
        <v>81</v>
      </c>
      <c r="F5" s="23" t="s">
        <v>29</v>
      </c>
      <c r="G5" s="59">
        <v>60</v>
      </c>
      <c r="H5" s="59">
        <v>56</v>
      </c>
      <c r="I5" s="166">
        <f t="shared" si="0"/>
        <v>116</v>
      </c>
    </row>
    <row r="6" spans="1:9" s="22" customFormat="1" ht="15">
      <c r="A6" s="23">
        <v>4</v>
      </c>
      <c r="B6" s="58"/>
      <c r="C6" s="59"/>
      <c r="D6" s="57"/>
      <c r="E6" s="55"/>
      <c r="F6" s="23" t="s">
        <v>29</v>
      </c>
      <c r="G6" s="59"/>
      <c r="H6" s="59"/>
      <c r="I6" s="56">
        <f t="shared" si="0"/>
        <v>0</v>
      </c>
    </row>
    <row r="7" spans="1:9" s="22" customFormat="1" ht="15">
      <c r="A7" s="23">
        <v>5</v>
      </c>
      <c r="B7" s="58"/>
      <c r="C7" s="59"/>
      <c r="D7" s="57"/>
      <c r="E7" s="58"/>
      <c r="F7" s="23" t="s">
        <v>29</v>
      </c>
      <c r="G7" s="59"/>
      <c r="H7" s="59"/>
      <c r="I7" s="56">
        <f t="shared" si="0"/>
        <v>0</v>
      </c>
    </row>
    <row r="8" spans="1:9" s="22" customFormat="1" ht="15">
      <c r="A8" s="23">
        <v>6</v>
      </c>
      <c r="B8" s="58"/>
      <c r="C8" s="56"/>
      <c r="D8" s="57"/>
      <c r="E8" s="58"/>
      <c r="F8" s="23" t="s">
        <v>29</v>
      </c>
      <c r="G8" s="59"/>
      <c r="H8" s="59"/>
      <c r="I8" s="56">
        <f t="shared" si="0"/>
        <v>0</v>
      </c>
    </row>
    <row r="9" spans="1:9" s="22" customFormat="1" ht="15">
      <c r="A9" s="23">
        <v>7</v>
      </c>
      <c r="B9" s="58"/>
      <c r="C9" s="59"/>
      <c r="D9" s="57"/>
      <c r="E9" s="55"/>
      <c r="F9" s="23" t="s">
        <v>29</v>
      </c>
      <c r="G9" s="59"/>
      <c r="H9" s="59"/>
      <c r="I9" s="56">
        <f t="shared" si="0"/>
        <v>0</v>
      </c>
    </row>
    <row r="10" spans="1:9" s="22" customFormat="1" ht="15">
      <c r="A10" s="23">
        <v>8</v>
      </c>
      <c r="B10" s="57"/>
      <c r="C10" s="60"/>
      <c r="D10" s="57"/>
      <c r="E10" s="57"/>
      <c r="F10" s="23" t="s">
        <v>29</v>
      </c>
      <c r="G10" s="67"/>
      <c r="H10" s="67"/>
      <c r="I10" s="56">
        <f t="shared" si="0"/>
        <v>0</v>
      </c>
    </row>
    <row r="11" spans="1:9" s="22" customFormat="1" ht="15">
      <c r="A11" s="23">
        <v>9</v>
      </c>
      <c r="B11" s="57"/>
      <c r="C11" s="60"/>
      <c r="D11" s="57"/>
      <c r="E11" s="57"/>
      <c r="F11" s="23" t="s">
        <v>29</v>
      </c>
      <c r="G11" s="67"/>
      <c r="H11" s="67"/>
      <c r="I11" s="56">
        <f t="shared" si="0"/>
        <v>0</v>
      </c>
    </row>
    <row r="12" spans="1:9" s="22" customFormat="1" ht="15">
      <c r="A12" s="23">
        <v>10</v>
      </c>
      <c r="B12" s="57"/>
      <c r="C12" s="60"/>
      <c r="D12" s="57"/>
      <c r="E12" s="57"/>
      <c r="F12" s="23" t="s">
        <v>29</v>
      </c>
      <c r="G12" s="67"/>
      <c r="H12" s="67"/>
      <c r="I12" s="56">
        <f t="shared" si="0"/>
        <v>0</v>
      </c>
    </row>
    <row r="13" spans="1:9" s="22" customFormat="1" ht="15">
      <c r="A13" s="23">
        <v>11</v>
      </c>
      <c r="B13" s="57"/>
      <c r="C13" s="60"/>
      <c r="D13" s="57"/>
      <c r="E13" s="57"/>
      <c r="F13" s="23" t="s">
        <v>29</v>
      </c>
      <c r="G13" s="67"/>
      <c r="H13" s="67"/>
      <c r="I13" s="56">
        <f t="shared" si="0"/>
        <v>0</v>
      </c>
    </row>
    <row r="14" spans="1:9" s="22" customFormat="1" ht="15">
      <c r="A14" s="23">
        <v>12</v>
      </c>
      <c r="B14" s="57"/>
      <c r="C14" s="60"/>
      <c r="D14" s="57"/>
      <c r="E14" s="57"/>
      <c r="F14" s="23" t="s">
        <v>29</v>
      </c>
      <c r="G14" s="67"/>
      <c r="H14" s="67"/>
      <c r="I14" s="56">
        <f t="shared" si="0"/>
        <v>0</v>
      </c>
    </row>
    <row r="15" spans="1:9" s="22" customFormat="1" ht="15">
      <c r="A15" s="23">
        <v>13</v>
      </c>
      <c r="B15" s="57"/>
      <c r="C15" s="60"/>
      <c r="D15" s="57"/>
      <c r="E15" s="57"/>
      <c r="F15" s="23" t="s">
        <v>29</v>
      </c>
      <c r="G15" s="67"/>
      <c r="H15" s="67"/>
      <c r="I15" s="56">
        <f t="shared" si="0"/>
        <v>0</v>
      </c>
    </row>
    <row r="16" spans="1:9" s="22" customFormat="1" ht="15">
      <c r="A16" s="23">
        <v>14</v>
      </c>
      <c r="B16" s="57"/>
      <c r="C16" s="60"/>
      <c r="D16" s="57"/>
      <c r="E16" s="57"/>
      <c r="F16" s="23" t="s">
        <v>29</v>
      </c>
      <c r="G16" s="67"/>
      <c r="H16" s="67"/>
      <c r="I16" s="56">
        <f t="shared" si="0"/>
        <v>0</v>
      </c>
    </row>
    <row r="17" spans="1:9" s="22" customFormat="1" ht="15">
      <c r="A17" s="23">
        <v>15</v>
      </c>
      <c r="B17" s="57"/>
      <c r="C17" s="60"/>
      <c r="D17" s="57"/>
      <c r="E17" s="57"/>
      <c r="F17" s="23" t="s">
        <v>29</v>
      </c>
      <c r="G17" s="67"/>
      <c r="H17" s="67"/>
      <c r="I17" s="56">
        <f t="shared" si="0"/>
        <v>0</v>
      </c>
    </row>
    <row r="18" spans="1:9" s="22" customFormat="1" ht="15">
      <c r="A18" s="23">
        <v>16</v>
      </c>
      <c r="B18" s="57"/>
      <c r="C18" s="60"/>
      <c r="D18" s="57"/>
      <c r="E18" s="57"/>
      <c r="F18" s="23" t="s">
        <v>29</v>
      </c>
      <c r="G18" s="67"/>
      <c r="H18" s="67"/>
      <c r="I18" s="56">
        <f t="shared" si="0"/>
        <v>0</v>
      </c>
    </row>
    <row r="19" spans="1:9" s="22" customFormat="1" ht="15">
      <c r="A19" s="23">
        <v>17</v>
      </c>
      <c r="B19" s="57"/>
      <c r="C19" s="60"/>
      <c r="D19" s="57"/>
      <c r="E19" s="57"/>
      <c r="F19" s="23" t="s">
        <v>29</v>
      </c>
      <c r="G19" s="67"/>
      <c r="H19" s="67"/>
      <c r="I19" s="56">
        <f t="shared" si="0"/>
        <v>0</v>
      </c>
    </row>
    <row r="20" spans="1:9" s="22" customFormat="1" ht="15">
      <c r="A20" s="23">
        <v>18</v>
      </c>
      <c r="B20" s="57"/>
      <c r="C20" s="60"/>
      <c r="D20" s="57"/>
      <c r="E20" s="57"/>
      <c r="F20" s="23" t="s">
        <v>29</v>
      </c>
      <c r="G20" s="67"/>
      <c r="H20" s="67"/>
      <c r="I20" s="56">
        <f t="shared" si="0"/>
        <v>0</v>
      </c>
    </row>
    <row r="21" spans="1:9" s="22" customFormat="1" ht="15">
      <c r="A21" s="23">
        <v>19</v>
      </c>
      <c r="B21" s="57"/>
      <c r="C21" s="60"/>
      <c r="D21" s="57"/>
      <c r="E21" s="57"/>
      <c r="F21" s="23" t="s">
        <v>29</v>
      </c>
      <c r="G21" s="67"/>
      <c r="H21" s="67"/>
      <c r="I21" s="56">
        <f t="shared" si="0"/>
        <v>0</v>
      </c>
    </row>
    <row r="22" spans="1:9" s="22" customFormat="1" ht="15">
      <c r="A22" s="23">
        <v>20</v>
      </c>
      <c r="B22" s="57"/>
      <c r="C22" s="60"/>
      <c r="D22" s="57"/>
      <c r="E22" s="57"/>
      <c r="F22" s="23" t="s">
        <v>29</v>
      </c>
      <c r="G22" s="67"/>
      <c r="H22" s="67"/>
      <c r="I22" s="56">
        <f t="shared" si="0"/>
        <v>0</v>
      </c>
    </row>
    <row r="23" spans="1:9" s="22" customFormat="1" ht="15">
      <c r="A23" s="23">
        <v>21</v>
      </c>
      <c r="B23" s="57"/>
      <c r="C23" s="60"/>
      <c r="D23" s="57"/>
      <c r="E23" s="57"/>
      <c r="F23" s="23" t="s">
        <v>29</v>
      </c>
      <c r="G23" s="67"/>
      <c r="H23" s="67"/>
      <c r="I23" s="56">
        <f t="shared" si="0"/>
        <v>0</v>
      </c>
    </row>
    <row r="24" spans="1:9" s="22" customFormat="1" ht="15">
      <c r="A24" s="23">
        <v>22</v>
      </c>
      <c r="B24" s="57"/>
      <c r="C24" s="60"/>
      <c r="D24" s="57"/>
      <c r="E24" s="57"/>
      <c r="F24" s="23" t="s">
        <v>29</v>
      </c>
      <c r="G24" s="67"/>
      <c r="H24" s="67"/>
      <c r="I24" s="56">
        <f t="shared" si="0"/>
        <v>0</v>
      </c>
    </row>
    <row r="25" spans="1:9" s="22" customFormat="1" ht="15">
      <c r="A25" s="23">
        <v>23</v>
      </c>
      <c r="B25" s="57"/>
      <c r="C25" s="60"/>
      <c r="D25" s="57"/>
      <c r="E25" s="57"/>
      <c r="F25" s="23" t="s">
        <v>29</v>
      </c>
      <c r="G25" s="67"/>
      <c r="H25" s="67"/>
      <c r="I25" s="56">
        <f t="shared" si="0"/>
        <v>0</v>
      </c>
    </row>
    <row r="26" spans="1:9" s="22" customFormat="1" ht="15">
      <c r="A26" s="23">
        <v>24</v>
      </c>
      <c r="B26" s="57"/>
      <c r="C26" s="60"/>
      <c r="D26" s="57"/>
      <c r="E26" s="57"/>
      <c r="F26" s="23" t="s">
        <v>29</v>
      </c>
      <c r="G26" s="67"/>
      <c r="H26" s="67"/>
      <c r="I26" s="56">
        <f t="shared" si="0"/>
        <v>0</v>
      </c>
    </row>
    <row r="27" spans="1:9" s="22" customFormat="1" ht="15">
      <c r="A27" s="23">
        <v>25</v>
      </c>
      <c r="B27" s="57"/>
      <c r="C27" s="60"/>
      <c r="D27" s="57"/>
      <c r="E27" s="57"/>
      <c r="F27" s="23" t="s">
        <v>29</v>
      </c>
      <c r="G27" s="67"/>
      <c r="H27" s="67"/>
      <c r="I27" s="56">
        <f t="shared" si="0"/>
        <v>0</v>
      </c>
    </row>
    <row r="28" spans="1:9" s="22" customFormat="1" ht="15.75">
      <c r="A28" s="37"/>
      <c r="B28" s="38"/>
      <c r="C28" s="39"/>
      <c r="D28" s="38"/>
      <c r="E28" s="38"/>
      <c r="F28" s="40"/>
      <c r="G28" s="41"/>
      <c r="H28" s="41"/>
      <c r="I28" s="42"/>
    </row>
  </sheetData>
  <sheetProtection/>
  <autoFilter ref="B2:I27">
    <sortState ref="B3:I28">
      <sortCondition descending="1" sortBy="value" ref="I3:I28"/>
    </sortState>
  </autoFilter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zoomScale="70" zoomScaleNormal="70" workbookViewId="0" topLeftCell="A1">
      <selection activeCell="B2" sqref="B2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26</v>
      </c>
    </row>
    <row r="2" spans="1:9" s="2" customFormat="1" ht="15.75">
      <c r="A2" s="61" t="s">
        <v>5</v>
      </c>
      <c r="B2" s="62" t="s">
        <v>27</v>
      </c>
      <c r="C2" s="61" t="s">
        <v>0</v>
      </c>
      <c r="D2" s="62" t="s">
        <v>2</v>
      </c>
      <c r="E2" s="62" t="s">
        <v>1</v>
      </c>
      <c r="F2" s="62" t="s">
        <v>3</v>
      </c>
      <c r="G2" s="65">
        <v>1</v>
      </c>
      <c r="H2" s="65">
        <v>2</v>
      </c>
      <c r="I2" s="65" t="s">
        <v>4</v>
      </c>
    </row>
    <row r="3" spans="1:9" s="22" customFormat="1" ht="15">
      <c r="A3" s="23">
        <v>1</v>
      </c>
      <c r="B3" s="58"/>
      <c r="C3" s="59"/>
      <c r="D3" s="57"/>
      <c r="E3" s="55"/>
      <c r="F3" s="27"/>
      <c r="G3" s="59"/>
      <c r="H3" s="59"/>
      <c r="I3" s="56">
        <f>G3+H3</f>
        <v>0</v>
      </c>
    </row>
    <row r="4" spans="1:9" s="22" customFormat="1" ht="15">
      <c r="A4" s="23">
        <v>2</v>
      </c>
      <c r="B4" s="58"/>
      <c r="C4" s="56"/>
      <c r="D4" s="57"/>
      <c r="E4" s="55"/>
      <c r="F4" s="27"/>
      <c r="G4" s="56"/>
      <c r="H4" s="56"/>
      <c r="I4" s="56">
        <f aca="true" t="shared" si="0" ref="I4:I27">G4+H4</f>
        <v>0</v>
      </c>
    </row>
    <row r="5" spans="1:9" s="22" customFormat="1" ht="15">
      <c r="A5" s="23">
        <v>3</v>
      </c>
      <c r="B5" s="58"/>
      <c r="C5" s="59"/>
      <c r="D5" s="57"/>
      <c r="E5" s="55"/>
      <c r="F5" s="27"/>
      <c r="G5" s="59"/>
      <c r="H5" s="59"/>
      <c r="I5" s="56">
        <f t="shared" si="0"/>
        <v>0</v>
      </c>
    </row>
    <row r="6" spans="1:9" s="22" customFormat="1" ht="15">
      <c r="A6" s="23">
        <v>4</v>
      </c>
      <c r="B6" s="58"/>
      <c r="C6" s="59"/>
      <c r="D6" s="57"/>
      <c r="E6" s="55"/>
      <c r="F6" s="27"/>
      <c r="G6" s="59"/>
      <c r="H6" s="59"/>
      <c r="I6" s="56">
        <f t="shared" si="0"/>
        <v>0</v>
      </c>
    </row>
    <row r="7" spans="1:9" s="22" customFormat="1" ht="15">
      <c r="A7" s="23">
        <v>5</v>
      </c>
      <c r="B7" s="58"/>
      <c r="C7" s="59"/>
      <c r="D7" s="57"/>
      <c r="E7" s="58"/>
      <c r="F7" s="27"/>
      <c r="G7" s="59"/>
      <c r="H7" s="59"/>
      <c r="I7" s="56">
        <f t="shared" si="0"/>
        <v>0</v>
      </c>
    </row>
    <row r="8" spans="1:9" s="22" customFormat="1" ht="15">
      <c r="A8" s="23">
        <v>6</v>
      </c>
      <c r="B8" s="58"/>
      <c r="C8" s="56"/>
      <c r="D8" s="57"/>
      <c r="E8" s="58"/>
      <c r="F8" s="27"/>
      <c r="G8" s="59"/>
      <c r="H8" s="59"/>
      <c r="I8" s="56">
        <f t="shared" si="0"/>
        <v>0</v>
      </c>
    </row>
    <row r="9" spans="1:9" s="22" customFormat="1" ht="15">
      <c r="A9" s="23">
        <v>7</v>
      </c>
      <c r="B9" s="58"/>
      <c r="C9" s="59"/>
      <c r="D9" s="57"/>
      <c r="E9" s="55"/>
      <c r="F9" s="27"/>
      <c r="G9" s="59"/>
      <c r="H9" s="59"/>
      <c r="I9" s="56">
        <f t="shared" si="0"/>
        <v>0</v>
      </c>
    </row>
    <row r="10" spans="1:9" s="22" customFormat="1" ht="15">
      <c r="A10" s="23">
        <v>8</v>
      </c>
      <c r="B10" s="57"/>
      <c r="C10" s="60"/>
      <c r="D10" s="57"/>
      <c r="E10" s="57"/>
      <c r="F10" s="66"/>
      <c r="G10" s="67"/>
      <c r="H10" s="67"/>
      <c r="I10" s="56">
        <f t="shared" si="0"/>
        <v>0</v>
      </c>
    </row>
    <row r="11" spans="1:9" s="22" customFormat="1" ht="15">
      <c r="A11" s="23">
        <v>9</v>
      </c>
      <c r="B11" s="57"/>
      <c r="C11" s="60"/>
      <c r="D11" s="57"/>
      <c r="E11" s="57"/>
      <c r="F11" s="66"/>
      <c r="G11" s="67"/>
      <c r="H11" s="67"/>
      <c r="I11" s="56">
        <f t="shared" si="0"/>
        <v>0</v>
      </c>
    </row>
    <row r="12" spans="1:9" s="22" customFormat="1" ht="15">
      <c r="A12" s="23">
        <v>10</v>
      </c>
      <c r="B12" s="57"/>
      <c r="C12" s="60"/>
      <c r="D12" s="57"/>
      <c r="E12" s="57"/>
      <c r="F12" s="66"/>
      <c r="G12" s="67"/>
      <c r="H12" s="67"/>
      <c r="I12" s="56">
        <f t="shared" si="0"/>
        <v>0</v>
      </c>
    </row>
    <row r="13" spans="1:9" s="22" customFormat="1" ht="15">
      <c r="A13" s="23">
        <v>11</v>
      </c>
      <c r="B13" s="57"/>
      <c r="C13" s="60"/>
      <c r="D13" s="57"/>
      <c r="E13" s="57"/>
      <c r="F13" s="66"/>
      <c r="G13" s="67"/>
      <c r="H13" s="67"/>
      <c r="I13" s="56">
        <f t="shared" si="0"/>
        <v>0</v>
      </c>
    </row>
    <row r="14" spans="1:9" s="22" customFormat="1" ht="15">
      <c r="A14" s="23">
        <v>12</v>
      </c>
      <c r="B14" s="57"/>
      <c r="C14" s="60"/>
      <c r="D14" s="57"/>
      <c r="E14" s="57"/>
      <c r="F14" s="66"/>
      <c r="G14" s="67"/>
      <c r="H14" s="67"/>
      <c r="I14" s="56">
        <f t="shared" si="0"/>
        <v>0</v>
      </c>
    </row>
    <row r="15" spans="1:9" s="22" customFormat="1" ht="15">
      <c r="A15" s="23">
        <v>13</v>
      </c>
      <c r="B15" s="57"/>
      <c r="C15" s="60"/>
      <c r="D15" s="57"/>
      <c r="E15" s="57"/>
      <c r="F15" s="66"/>
      <c r="G15" s="67"/>
      <c r="H15" s="67"/>
      <c r="I15" s="56">
        <f t="shared" si="0"/>
        <v>0</v>
      </c>
    </row>
    <row r="16" spans="1:9" s="22" customFormat="1" ht="15">
      <c r="A16" s="23">
        <v>14</v>
      </c>
      <c r="B16" s="57"/>
      <c r="C16" s="60"/>
      <c r="D16" s="57"/>
      <c r="E16" s="57"/>
      <c r="F16" s="66"/>
      <c r="G16" s="67"/>
      <c r="H16" s="67"/>
      <c r="I16" s="56">
        <f t="shared" si="0"/>
        <v>0</v>
      </c>
    </row>
    <row r="17" spans="1:9" s="22" customFormat="1" ht="15">
      <c r="A17" s="23">
        <v>15</v>
      </c>
      <c r="B17" s="57"/>
      <c r="C17" s="60"/>
      <c r="D17" s="57"/>
      <c r="E17" s="57"/>
      <c r="F17" s="66"/>
      <c r="G17" s="67"/>
      <c r="H17" s="67"/>
      <c r="I17" s="56">
        <f t="shared" si="0"/>
        <v>0</v>
      </c>
    </row>
    <row r="18" spans="1:9" s="22" customFormat="1" ht="15">
      <c r="A18" s="23">
        <v>16</v>
      </c>
      <c r="B18" s="57"/>
      <c r="C18" s="60"/>
      <c r="D18" s="57"/>
      <c r="E18" s="57"/>
      <c r="F18" s="66"/>
      <c r="G18" s="67"/>
      <c r="H18" s="67"/>
      <c r="I18" s="56">
        <f t="shared" si="0"/>
        <v>0</v>
      </c>
    </row>
    <row r="19" spans="1:9" s="22" customFormat="1" ht="15">
      <c r="A19" s="23">
        <v>17</v>
      </c>
      <c r="B19" s="57"/>
      <c r="C19" s="60"/>
      <c r="D19" s="57"/>
      <c r="E19" s="57"/>
      <c r="F19" s="66"/>
      <c r="G19" s="67"/>
      <c r="H19" s="67"/>
      <c r="I19" s="56">
        <f t="shared" si="0"/>
        <v>0</v>
      </c>
    </row>
    <row r="20" spans="1:9" s="22" customFormat="1" ht="15">
      <c r="A20" s="23">
        <v>18</v>
      </c>
      <c r="B20" s="57"/>
      <c r="C20" s="60"/>
      <c r="D20" s="57"/>
      <c r="E20" s="57"/>
      <c r="F20" s="66"/>
      <c r="G20" s="67"/>
      <c r="H20" s="67"/>
      <c r="I20" s="56">
        <f t="shared" si="0"/>
        <v>0</v>
      </c>
    </row>
    <row r="21" spans="1:9" s="22" customFormat="1" ht="15">
      <c r="A21" s="23">
        <v>19</v>
      </c>
      <c r="B21" s="57"/>
      <c r="C21" s="60"/>
      <c r="D21" s="57"/>
      <c r="E21" s="57"/>
      <c r="F21" s="66"/>
      <c r="G21" s="67"/>
      <c r="H21" s="67"/>
      <c r="I21" s="56">
        <f t="shared" si="0"/>
        <v>0</v>
      </c>
    </row>
    <row r="22" spans="1:9" s="22" customFormat="1" ht="15">
      <c r="A22" s="23">
        <v>20</v>
      </c>
      <c r="B22" s="57"/>
      <c r="C22" s="60"/>
      <c r="D22" s="57"/>
      <c r="E22" s="57"/>
      <c r="F22" s="66"/>
      <c r="G22" s="67"/>
      <c r="H22" s="67"/>
      <c r="I22" s="56">
        <f t="shared" si="0"/>
        <v>0</v>
      </c>
    </row>
    <row r="23" spans="1:9" s="22" customFormat="1" ht="15">
      <c r="A23" s="23">
        <v>21</v>
      </c>
      <c r="B23" s="57"/>
      <c r="C23" s="60"/>
      <c r="D23" s="57"/>
      <c r="E23" s="57"/>
      <c r="F23" s="66"/>
      <c r="G23" s="67"/>
      <c r="H23" s="67"/>
      <c r="I23" s="56">
        <f t="shared" si="0"/>
        <v>0</v>
      </c>
    </row>
    <row r="24" spans="1:9" s="22" customFormat="1" ht="15">
      <c r="A24" s="23">
        <v>22</v>
      </c>
      <c r="B24" s="57"/>
      <c r="C24" s="60"/>
      <c r="D24" s="57"/>
      <c r="E24" s="57"/>
      <c r="F24" s="66"/>
      <c r="G24" s="67"/>
      <c r="H24" s="67"/>
      <c r="I24" s="56">
        <f t="shared" si="0"/>
        <v>0</v>
      </c>
    </row>
    <row r="25" spans="1:9" s="22" customFormat="1" ht="15">
      <c r="A25" s="23">
        <v>23</v>
      </c>
      <c r="B25" s="57"/>
      <c r="C25" s="60"/>
      <c r="D25" s="57"/>
      <c r="E25" s="57"/>
      <c r="F25" s="66"/>
      <c r="G25" s="67"/>
      <c r="H25" s="67"/>
      <c r="I25" s="56">
        <f t="shared" si="0"/>
        <v>0</v>
      </c>
    </row>
    <row r="26" spans="1:9" s="22" customFormat="1" ht="15">
      <c r="A26" s="23">
        <v>24</v>
      </c>
      <c r="B26" s="57"/>
      <c r="C26" s="60"/>
      <c r="D26" s="57"/>
      <c r="E26" s="57"/>
      <c r="F26" s="66"/>
      <c r="G26" s="67"/>
      <c r="H26" s="67"/>
      <c r="I26" s="56">
        <f t="shared" si="0"/>
        <v>0</v>
      </c>
    </row>
    <row r="27" spans="1:9" s="22" customFormat="1" ht="15">
      <c r="A27" s="23">
        <v>25</v>
      </c>
      <c r="B27" s="57"/>
      <c r="C27" s="60"/>
      <c r="D27" s="57"/>
      <c r="E27" s="57"/>
      <c r="F27" s="66"/>
      <c r="G27" s="67"/>
      <c r="H27" s="67"/>
      <c r="I27" s="56">
        <f t="shared" si="0"/>
        <v>0</v>
      </c>
    </row>
    <row r="28" spans="1:9" s="22" customFormat="1" ht="15.75">
      <c r="A28" s="37"/>
      <c r="B28" s="38"/>
      <c r="C28" s="39"/>
      <c r="D28" s="38"/>
      <c r="E28" s="38"/>
      <c r="F28" s="40"/>
      <c r="G28" s="41"/>
      <c r="H28" s="41"/>
      <c r="I28" s="42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Kéri Attila</cp:lastModifiedBy>
  <cp:lastPrinted>2018-03-26T09:17:53Z</cp:lastPrinted>
  <dcterms:created xsi:type="dcterms:W3CDTF">2006-10-31T14:53:25Z</dcterms:created>
  <dcterms:modified xsi:type="dcterms:W3CDTF">2019-04-15T09:28:02Z</dcterms:modified>
  <cp:category/>
  <cp:version/>
  <cp:contentType/>
  <cp:contentStatus/>
</cp:coreProperties>
</file>