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<sst xmlns="http://schemas.openxmlformats.org/spreadsheetml/2006/main" count="227" uniqueCount="95">
  <si>
    <t>Légpuska 40  serdülő fiú</t>
  </si>
  <si>
    <t>Török Ferenc</t>
  </si>
  <si>
    <t>Csepel L.E.</t>
  </si>
  <si>
    <t>Légpuska 20 ifi fiú</t>
  </si>
  <si>
    <t>Gál Botond</t>
  </si>
  <si>
    <t>Vízügyi LK. Baja</t>
  </si>
  <si>
    <t xml:space="preserve">Légpuska 20 férfi </t>
  </si>
  <si>
    <t>Gál Sándor</t>
  </si>
  <si>
    <t>Oszvald Tamás</t>
  </si>
  <si>
    <t>Pontlövész SE</t>
  </si>
  <si>
    <t>Légpuska 20 serdülő lány</t>
  </si>
  <si>
    <t>Kalmár Anna Lilla</t>
  </si>
  <si>
    <t>Alba Volán SC</t>
  </si>
  <si>
    <t>Légpuska 40  serdülő lány</t>
  </si>
  <si>
    <t>Kerékgyártó Lili</t>
  </si>
  <si>
    <t>Légpuska 20 felnőt nő</t>
  </si>
  <si>
    <t>Virágné Bucsi Anikó Sára</t>
  </si>
  <si>
    <t>Százhalombattai LK</t>
  </si>
  <si>
    <t>1x</t>
  </si>
  <si>
    <t>Lengyel Ibolya Gyöngyi</t>
  </si>
  <si>
    <t>Légpisztoly 40 ifi lány</t>
  </si>
  <si>
    <t>Aszt Réka</t>
  </si>
  <si>
    <t>Légpisztoly 20 serdülő lány</t>
  </si>
  <si>
    <t>Polauf Szintia</t>
  </si>
  <si>
    <t>Tóth Boglárka Tímea</t>
  </si>
  <si>
    <t>Légpisztoly 40 serdülő fiú</t>
  </si>
  <si>
    <t>Virág István</t>
  </si>
  <si>
    <t>Joó Zoltán</t>
  </si>
  <si>
    <t xml:space="preserve">Légpisztoly 20 felnőtt férfi </t>
  </si>
  <si>
    <t>Joó Attila</t>
  </si>
  <si>
    <t>6x</t>
  </si>
  <si>
    <t>Szász Dezső</t>
  </si>
  <si>
    <t>Százhalombattai Lk</t>
  </si>
  <si>
    <t>Veres György</t>
  </si>
  <si>
    <t>3x</t>
  </si>
  <si>
    <t>Tóth Zsolt</t>
  </si>
  <si>
    <t>Bpi Mesterlövész E</t>
  </si>
  <si>
    <t>Aszt István</t>
  </si>
  <si>
    <t>Hatvani István</t>
  </si>
  <si>
    <t>Légpisztoly 20 serdülő fiú</t>
  </si>
  <si>
    <t>Aszt Levente</t>
  </si>
  <si>
    <t>Hegedüs Martin</t>
  </si>
  <si>
    <t>Márkus Péter</t>
  </si>
  <si>
    <t>Légpisztoly 60 felnőtt férfi</t>
  </si>
  <si>
    <t>Papp László</t>
  </si>
  <si>
    <t>Zámolyi LK</t>
  </si>
  <si>
    <t>13x</t>
  </si>
  <si>
    <t>Bérces Béla</t>
  </si>
  <si>
    <t>Györi Ple</t>
  </si>
  <si>
    <t>7x</t>
  </si>
  <si>
    <t>Farkas Ferenc</t>
  </si>
  <si>
    <t>12x</t>
  </si>
  <si>
    <t>5x</t>
  </si>
  <si>
    <t>Hornyánszki Tamás</t>
  </si>
  <si>
    <t>10x</t>
  </si>
  <si>
    <t>4x</t>
  </si>
  <si>
    <t>Légpisztoly 60 junior fiú</t>
  </si>
  <si>
    <t>Szemán Dávid</t>
  </si>
  <si>
    <t>Holczer Zsolt</t>
  </si>
  <si>
    <t>2x</t>
  </si>
  <si>
    <t xml:space="preserve"> Légpisztoly 60 ifi. Fiú</t>
  </si>
  <si>
    <t>Veres Péter</t>
  </si>
  <si>
    <t>Terdik Máté</t>
  </si>
  <si>
    <t>Csapó Máté</t>
  </si>
  <si>
    <t>Légpisztoly 20 ifi fiú</t>
  </si>
  <si>
    <t>Szigeti Ármin</t>
  </si>
  <si>
    <t>Légpisztoly 40 nő</t>
  </si>
  <si>
    <t>Sportpisztoly 20 férfi</t>
  </si>
  <si>
    <t>Dunaújvárosi L.S.E.</t>
  </si>
  <si>
    <t>Deme Zoltán</t>
  </si>
  <si>
    <t>Sütő Zoltán</t>
  </si>
  <si>
    <t>Németh Ferenc</t>
  </si>
  <si>
    <t>Radics Zoltán</t>
  </si>
  <si>
    <t>Lemes Miklos</t>
  </si>
  <si>
    <t>Pelsőczi Zoltán</t>
  </si>
  <si>
    <t>Csolák András</t>
  </si>
  <si>
    <t>Sportpisztoly 20 nő</t>
  </si>
  <si>
    <t>Központi gyújtású pisztoly  20</t>
  </si>
  <si>
    <t>Központi gy. p.  20 60 felett</t>
  </si>
  <si>
    <t>Balássy Sándor</t>
  </si>
  <si>
    <t>Könczöl István</t>
  </si>
  <si>
    <t>Pálfi László</t>
  </si>
  <si>
    <t>Kis Lóránt</t>
  </si>
  <si>
    <t>Bp Honvéd</t>
  </si>
  <si>
    <t>Farkas László</t>
  </si>
  <si>
    <t>Standard puska férfi 30 fekvő</t>
  </si>
  <si>
    <t>Sógorka Károly</t>
  </si>
  <si>
    <t>Sasszem Mór</t>
  </si>
  <si>
    <t>Schubert Gergő</t>
  </si>
  <si>
    <t>Szabad pisztoly 20 férfi</t>
  </si>
  <si>
    <t>Masa Sándor Attila</t>
  </si>
  <si>
    <t>Sportpisztoly 20 60 év felett</t>
  </si>
  <si>
    <t>Szabad pisztoly 60 férfi</t>
  </si>
  <si>
    <t>Légpisztoly 20 nő</t>
  </si>
  <si>
    <t>Virágné B. Anikó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</si>
</sst>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40">
      <alignment/>
      <protection/>
    </xf>
    <xf numFmtId="0" fontId="2" fillId="0" borderId="0" xfId="40" applyFont="1">
      <alignment/>
      <protection/>
    </xf>
    <xf numFmtId="0" fontId="1" fillId="0" borderId="0" xfId="40" applyFont="1">
      <alignment/>
      <protection/>
    </xf>
    <xf numFmtId="164" fontId="1" fillId="0" borderId="0" xfId="40" applyNumberFormat="1" applyFont="1">
      <alignment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18">
      <selection activeCell="H141" sqref="H141"/>
    </sheetView>
  </sheetViews>
  <sheetFormatPr defaultColWidth="8.7109375" defaultRowHeight="12.75"/>
  <cols>
    <col min="1" max="1" width="3.140625" style="1" customWidth="1"/>
    <col min="2" max="2" width="26.421875" style="1" customWidth="1"/>
    <col min="3" max="3" width="5.28125" style="1" customWidth="1"/>
    <col min="4" max="4" width="18.421875" style="1" customWidth="1"/>
    <col min="5" max="5" width="3.140625" style="1" customWidth="1"/>
    <col min="6" max="6" width="3.421875" style="1" customWidth="1"/>
    <col min="7" max="7" width="4.28125" style="1" customWidth="1"/>
    <col min="8" max="9" width="4.00390625" style="1" customWidth="1"/>
    <col min="10" max="10" width="3.421875" style="1" customWidth="1"/>
    <col min="11" max="11" width="5.28125" style="1" customWidth="1"/>
    <col min="12" max="12" width="3.7109375" style="1" customWidth="1"/>
    <col min="13" max="16384" width="8.7109375" style="1" customWidth="1"/>
  </cols>
  <sheetData>
    <row r="1" ht="14.25">
      <c r="B1" s="2" t="s">
        <v>0</v>
      </c>
    </row>
    <row r="2" spans="1:11" ht="14.25">
      <c r="A2" s="1">
        <v>1</v>
      </c>
      <c r="B2" s="3" t="s">
        <v>1</v>
      </c>
      <c r="C2" s="1">
        <v>2003</v>
      </c>
      <c r="D2" s="1" t="s">
        <v>2</v>
      </c>
      <c r="E2" s="1">
        <v>96</v>
      </c>
      <c r="F2" s="1">
        <v>87</v>
      </c>
      <c r="G2" s="1">
        <v>92</v>
      </c>
      <c r="H2" s="1">
        <v>93</v>
      </c>
      <c r="K2" s="1">
        <v>368</v>
      </c>
    </row>
    <row r="4" spans="1:2" ht="14.25">
      <c r="A4" s="2"/>
      <c r="B4" s="2" t="s">
        <v>3</v>
      </c>
    </row>
    <row r="5" spans="1:11" ht="14.25">
      <c r="A5" s="1">
        <v>1</v>
      </c>
      <c r="B5" s="1" t="s">
        <v>4</v>
      </c>
      <c r="C5" s="1">
        <v>2001</v>
      </c>
      <c r="D5" s="1" t="s">
        <v>5</v>
      </c>
      <c r="E5" s="1">
        <v>50</v>
      </c>
      <c r="F5" s="1">
        <v>70</v>
      </c>
      <c r="K5" s="1">
        <v>120</v>
      </c>
    </row>
    <row r="7" ht="14.25">
      <c r="B7" s="2" t="s">
        <v>6</v>
      </c>
    </row>
    <row r="8" spans="1:11" ht="14.25">
      <c r="A8" s="1">
        <v>1</v>
      </c>
      <c r="B8" s="1" t="s">
        <v>7</v>
      </c>
      <c r="C8" s="1">
        <v>1966</v>
      </c>
      <c r="D8" s="1" t="s">
        <v>5</v>
      </c>
      <c r="E8" s="1">
        <v>69</v>
      </c>
      <c r="F8" s="1">
        <v>79</v>
      </c>
      <c r="K8" s="1">
        <v>148</v>
      </c>
    </row>
    <row r="9" spans="1:11" ht="14.25">
      <c r="A9" s="1">
        <v>2</v>
      </c>
      <c r="B9" s="1" t="s">
        <v>8</v>
      </c>
      <c r="C9" s="1">
        <v>1959</v>
      </c>
      <c r="D9" s="1" t="s">
        <v>9</v>
      </c>
      <c r="E9" s="1">
        <v>77</v>
      </c>
      <c r="F9" s="1">
        <v>71</v>
      </c>
      <c r="K9" s="1">
        <v>148</v>
      </c>
    </row>
    <row r="12" ht="14.25">
      <c r="B12" s="2" t="s">
        <v>10</v>
      </c>
    </row>
    <row r="13" spans="1:11" ht="14.25">
      <c r="A13" s="1">
        <v>1</v>
      </c>
      <c r="B13" s="1" t="s">
        <v>11</v>
      </c>
      <c r="C13" s="1">
        <v>2003</v>
      </c>
      <c r="D13" s="1" t="s">
        <v>12</v>
      </c>
      <c r="E13" s="1">
        <v>44</v>
      </c>
      <c r="F13" s="1">
        <v>47</v>
      </c>
      <c r="K13" s="1">
        <v>91</v>
      </c>
    </row>
    <row r="15" ht="14.25">
      <c r="B15" s="2" t="s">
        <v>13</v>
      </c>
    </row>
    <row r="16" spans="1:11" ht="14.25">
      <c r="A16" s="1">
        <v>1</v>
      </c>
      <c r="B16" s="3" t="s">
        <v>14</v>
      </c>
      <c r="C16" s="1">
        <v>2003</v>
      </c>
      <c r="D16" s="1" t="s">
        <v>2</v>
      </c>
      <c r="E16" s="1">
        <v>92</v>
      </c>
      <c r="F16" s="1">
        <v>90</v>
      </c>
      <c r="G16" s="1">
        <v>94</v>
      </c>
      <c r="H16" s="1">
        <v>95</v>
      </c>
      <c r="K16" s="1">
        <v>371</v>
      </c>
    </row>
    <row r="17" ht="14.25">
      <c r="B17" s="2"/>
    </row>
    <row r="18" ht="14.25">
      <c r="B18" s="2" t="s">
        <v>15</v>
      </c>
    </row>
    <row r="19" ht="14.25">
      <c r="B19" s="3"/>
    </row>
    <row r="20" spans="1:11" ht="14.25">
      <c r="A20" s="1">
        <v>1</v>
      </c>
      <c r="B20" s="3" t="s">
        <v>19</v>
      </c>
      <c r="C20" s="1">
        <v>1984</v>
      </c>
      <c r="D20" s="1" t="s">
        <v>2</v>
      </c>
      <c r="E20" s="1">
        <v>67</v>
      </c>
      <c r="F20" s="1">
        <v>73</v>
      </c>
      <c r="K20" s="1">
        <v>140</v>
      </c>
    </row>
    <row r="21" ht="14.25">
      <c r="B21" s="3"/>
    </row>
    <row r="22" ht="14.25">
      <c r="B22" s="2" t="s">
        <v>20</v>
      </c>
    </row>
    <row r="23" spans="1:11" ht="14.25">
      <c r="A23" s="1">
        <v>1</v>
      </c>
      <c r="B23" s="3" t="s">
        <v>21</v>
      </c>
      <c r="C23" s="1">
        <v>2002</v>
      </c>
      <c r="D23" s="1" t="s">
        <v>17</v>
      </c>
      <c r="E23" s="1">
        <v>74</v>
      </c>
      <c r="F23" s="1">
        <v>75</v>
      </c>
      <c r="G23" s="1">
        <v>83</v>
      </c>
      <c r="H23" s="1">
        <v>69</v>
      </c>
      <c r="K23" s="1">
        <v>301</v>
      </c>
    </row>
    <row r="24" ht="14.25">
      <c r="B24" s="3"/>
    </row>
    <row r="25" ht="14.25">
      <c r="B25" s="2" t="s">
        <v>22</v>
      </c>
    </row>
    <row r="26" spans="1:11" ht="14.25">
      <c r="A26" s="1">
        <v>1</v>
      </c>
      <c r="B26" s="1" t="s">
        <v>23</v>
      </c>
      <c r="C26" s="1">
        <v>2004</v>
      </c>
      <c r="D26" s="1" t="s">
        <v>17</v>
      </c>
      <c r="E26" s="1">
        <v>47</v>
      </c>
      <c r="F26" s="1">
        <v>56</v>
      </c>
      <c r="K26" s="1">
        <v>103</v>
      </c>
    </row>
    <row r="27" spans="1:11" ht="14.25">
      <c r="A27" s="1">
        <v>2</v>
      </c>
      <c r="B27" s="1" t="s">
        <v>24</v>
      </c>
      <c r="C27" s="1">
        <v>2004</v>
      </c>
      <c r="D27" s="1" t="s">
        <v>17</v>
      </c>
      <c r="E27" s="1">
        <v>31</v>
      </c>
      <c r="F27" s="1">
        <v>41</v>
      </c>
      <c r="K27" s="1">
        <v>72</v>
      </c>
    </row>
    <row r="29" ht="14.25">
      <c r="B29" s="2" t="s">
        <v>25</v>
      </c>
    </row>
    <row r="30" spans="1:11" ht="14.25">
      <c r="A30" s="1">
        <v>1</v>
      </c>
      <c r="B30" s="1" t="s">
        <v>26</v>
      </c>
      <c r="C30" s="1">
        <v>2003</v>
      </c>
      <c r="D30" s="1" t="s">
        <v>17</v>
      </c>
      <c r="E30" s="1">
        <v>82</v>
      </c>
      <c r="F30" s="1">
        <v>76</v>
      </c>
      <c r="G30" s="1">
        <v>74</v>
      </c>
      <c r="H30" s="1">
        <v>76</v>
      </c>
      <c r="K30" s="1">
        <v>308</v>
      </c>
    </row>
    <row r="31" spans="1:11" ht="14.25">
      <c r="A31" s="1">
        <v>2</v>
      </c>
      <c r="B31" s="1" t="s">
        <v>27</v>
      </c>
      <c r="C31" s="1">
        <v>2004</v>
      </c>
      <c r="D31" s="1" t="s">
        <v>17</v>
      </c>
      <c r="E31" s="1">
        <v>73</v>
      </c>
      <c r="F31" s="1">
        <v>76</v>
      </c>
      <c r="G31" s="1">
        <v>75</v>
      </c>
      <c r="H31" s="1">
        <v>76</v>
      </c>
      <c r="K31" s="1">
        <v>300</v>
      </c>
    </row>
    <row r="33" ht="14.25">
      <c r="B33" s="2" t="s">
        <v>28</v>
      </c>
    </row>
    <row r="34" spans="1:12" ht="14.25">
      <c r="A34" s="1">
        <v>1</v>
      </c>
      <c r="B34" s="3" t="s">
        <v>29</v>
      </c>
      <c r="C34" s="1">
        <v>1979</v>
      </c>
      <c r="D34" s="1" t="s">
        <v>17</v>
      </c>
      <c r="E34" s="1">
        <v>97</v>
      </c>
      <c r="F34" s="1">
        <v>89</v>
      </c>
      <c r="K34" s="1">
        <v>186</v>
      </c>
      <c r="L34" s="1" t="s">
        <v>30</v>
      </c>
    </row>
    <row r="35" spans="1:12" ht="14.25">
      <c r="A35" s="1">
        <v>2</v>
      </c>
      <c r="B35" s="3" t="s">
        <v>31</v>
      </c>
      <c r="C35" s="1">
        <v>1979</v>
      </c>
      <c r="D35" s="1" t="s">
        <v>31</v>
      </c>
      <c r="E35" s="1">
        <v>93</v>
      </c>
      <c r="F35" s="1">
        <v>91</v>
      </c>
      <c r="K35" s="1">
        <v>184</v>
      </c>
      <c r="L35" s="1" t="s">
        <v>18</v>
      </c>
    </row>
    <row r="36" spans="1:11" ht="14.25">
      <c r="A36" s="1">
        <v>3</v>
      </c>
      <c r="B36" s="1" t="s">
        <v>7</v>
      </c>
      <c r="C36" s="1">
        <v>1966</v>
      </c>
      <c r="D36" s="1" t="s">
        <v>5</v>
      </c>
      <c r="E36" s="1">
        <v>90</v>
      </c>
      <c r="F36" s="1">
        <v>90</v>
      </c>
      <c r="K36" s="1">
        <v>180</v>
      </c>
    </row>
    <row r="37" spans="1:11" ht="14.25">
      <c r="A37" s="1">
        <v>4</v>
      </c>
      <c r="B37" s="1" t="s">
        <v>26</v>
      </c>
      <c r="C37" s="1">
        <v>1976</v>
      </c>
      <c r="D37" s="1" t="s">
        <v>32</v>
      </c>
      <c r="E37" s="1">
        <v>91</v>
      </c>
      <c r="F37" s="1">
        <v>89</v>
      </c>
      <c r="K37" s="1">
        <v>180</v>
      </c>
    </row>
    <row r="38" spans="1:12" ht="14.25">
      <c r="A38" s="1">
        <v>5</v>
      </c>
      <c r="B38" s="1" t="s">
        <v>33</v>
      </c>
      <c r="C38" s="1">
        <v>1968</v>
      </c>
      <c r="D38" s="1" t="s">
        <v>17</v>
      </c>
      <c r="E38" s="1">
        <v>87</v>
      </c>
      <c r="F38" s="1">
        <v>89</v>
      </c>
      <c r="K38" s="1">
        <v>176</v>
      </c>
      <c r="L38" s="1" t="s">
        <v>34</v>
      </c>
    </row>
    <row r="39" spans="1:12" ht="14.25">
      <c r="A39" s="1">
        <v>6</v>
      </c>
      <c r="B39" s="1" t="s">
        <v>35</v>
      </c>
      <c r="C39" s="1">
        <v>1956</v>
      </c>
      <c r="D39" s="1" t="s">
        <v>36</v>
      </c>
      <c r="E39" s="1">
        <v>83</v>
      </c>
      <c r="F39" s="1">
        <v>77</v>
      </c>
      <c r="K39" s="1">
        <v>160</v>
      </c>
      <c r="L39" s="1" t="s">
        <v>18</v>
      </c>
    </row>
    <row r="40" spans="1:11" ht="14.25">
      <c r="A40" s="1">
        <v>7</v>
      </c>
      <c r="B40" s="3" t="s">
        <v>37</v>
      </c>
      <c r="C40" s="1">
        <v>1970</v>
      </c>
      <c r="D40" s="1" t="s">
        <v>17</v>
      </c>
      <c r="E40" s="1">
        <v>82</v>
      </c>
      <c r="F40" s="1">
        <v>79</v>
      </c>
      <c r="K40" s="1">
        <v>161</v>
      </c>
    </row>
    <row r="41" spans="1:11" ht="14.25">
      <c r="A41" s="1">
        <v>8</v>
      </c>
      <c r="B41" s="1" t="s">
        <v>38</v>
      </c>
      <c r="C41" s="1">
        <v>1966</v>
      </c>
      <c r="D41" s="1" t="s">
        <v>17</v>
      </c>
      <c r="E41" s="1">
        <v>55</v>
      </c>
      <c r="F41" s="1">
        <v>68</v>
      </c>
      <c r="K41" s="1">
        <v>123</v>
      </c>
    </row>
    <row r="43" ht="14.25">
      <c r="B43" s="2" t="s">
        <v>39</v>
      </c>
    </row>
    <row r="44" spans="1:11" ht="14.25">
      <c r="A44" s="1">
        <v>1</v>
      </c>
      <c r="B44" s="3" t="s">
        <v>40</v>
      </c>
      <c r="C44" s="1">
        <v>2006</v>
      </c>
      <c r="D44" s="1" t="s">
        <v>17</v>
      </c>
      <c r="E44" s="1">
        <v>76</v>
      </c>
      <c r="F44" s="1">
        <v>59</v>
      </c>
      <c r="K44" s="1">
        <v>135</v>
      </c>
    </row>
    <row r="45" spans="1:11" ht="14.25">
      <c r="A45" s="1">
        <v>2</v>
      </c>
      <c r="B45" s="1" t="s">
        <v>41</v>
      </c>
      <c r="C45" s="1">
        <v>2005</v>
      </c>
      <c r="D45" s="1" t="s">
        <v>17</v>
      </c>
      <c r="E45" s="1">
        <v>46</v>
      </c>
      <c r="F45" s="1">
        <v>72</v>
      </c>
      <c r="K45" s="1">
        <v>118</v>
      </c>
    </row>
    <row r="46" spans="1:11" ht="14.25">
      <c r="A46" s="1">
        <v>3</v>
      </c>
      <c r="B46" s="1" t="s">
        <v>42</v>
      </c>
      <c r="C46" s="1">
        <v>2006</v>
      </c>
      <c r="D46" s="1" t="s">
        <v>17</v>
      </c>
      <c r="E46" s="1">
        <v>31</v>
      </c>
      <c r="F46" s="1">
        <v>51</v>
      </c>
      <c r="K46" s="1">
        <v>82</v>
      </c>
    </row>
    <row r="49" ht="14.25">
      <c r="B49" s="2" t="s">
        <v>43</v>
      </c>
    </row>
    <row r="50" spans="1:12" ht="14.25">
      <c r="A50" s="1">
        <v>1</v>
      </c>
      <c r="B50" s="1" t="s">
        <v>44</v>
      </c>
      <c r="C50" s="1">
        <v>1964</v>
      </c>
      <c r="D50" s="1" t="s">
        <v>45</v>
      </c>
      <c r="E50" s="1">
        <v>95</v>
      </c>
      <c r="F50" s="1">
        <v>93</v>
      </c>
      <c r="G50" s="1">
        <v>96</v>
      </c>
      <c r="H50" s="1">
        <v>98</v>
      </c>
      <c r="I50" s="1">
        <v>94</v>
      </c>
      <c r="J50" s="1">
        <v>93</v>
      </c>
      <c r="K50" s="1">
        <v>569</v>
      </c>
      <c r="L50" s="1" t="s">
        <v>46</v>
      </c>
    </row>
    <row r="51" spans="1:12" ht="14.25">
      <c r="A51" s="1">
        <v>2</v>
      </c>
      <c r="B51" s="1" t="s">
        <v>47</v>
      </c>
      <c r="C51" s="1">
        <v>1972</v>
      </c>
      <c r="D51" s="1" t="s">
        <v>48</v>
      </c>
      <c r="E51" s="1">
        <v>92</v>
      </c>
      <c r="F51" s="1">
        <v>90</v>
      </c>
      <c r="G51" s="1">
        <v>97</v>
      </c>
      <c r="H51" s="1">
        <v>93</v>
      </c>
      <c r="I51" s="1">
        <v>92</v>
      </c>
      <c r="J51" s="1">
        <v>95</v>
      </c>
      <c r="K51" s="1">
        <v>559</v>
      </c>
      <c r="L51" s="1" t="s">
        <v>49</v>
      </c>
    </row>
    <row r="52" spans="1:12" ht="14.25">
      <c r="A52" s="1">
        <v>3</v>
      </c>
      <c r="B52" s="1" t="s">
        <v>50</v>
      </c>
      <c r="C52" s="1">
        <v>1965</v>
      </c>
      <c r="D52" s="1" t="s">
        <v>45</v>
      </c>
      <c r="E52" s="1">
        <v>94</v>
      </c>
      <c r="F52" s="1">
        <v>92</v>
      </c>
      <c r="G52" s="1">
        <v>92</v>
      </c>
      <c r="H52" s="1">
        <v>93</v>
      </c>
      <c r="I52" s="1">
        <v>84</v>
      </c>
      <c r="J52" s="1">
        <v>95</v>
      </c>
      <c r="K52" s="1">
        <v>550</v>
      </c>
      <c r="L52" s="1" t="s">
        <v>51</v>
      </c>
    </row>
    <row r="53" spans="1:12" ht="14.25">
      <c r="A53" s="1">
        <v>4</v>
      </c>
      <c r="B53" s="1" t="s">
        <v>26</v>
      </c>
      <c r="C53" s="1">
        <v>1976</v>
      </c>
      <c r="D53" s="1" t="s">
        <v>17</v>
      </c>
      <c r="E53" s="1">
        <v>92</v>
      </c>
      <c r="F53" s="1">
        <v>92</v>
      </c>
      <c r="G53" s="1">
        <v>88</v>
      </c>
      <c r="H53" s="1">
        <v>92</v>
      </c>
      <c r="I53" s="1">
        <v>94</v>
      </c>
      <c r="J53" s="1">
        <v>90</v>
      </c>
      <c r="K53" s="1">
        <v>548</v>
      </c>
      <c r="L53" s="1" t="s">
        <v>52</v>
      </c>
    </row>
    <row r="54" spans="1:12" ht="14.25">
      <c r="A54" s="1">
        <v>5</v>
      </c>
      <c r="B54" s="1" t="s">
        <v>53</v>
      </c>
      <c r="C54" s="1">
        <v>1962</v>
      </c>
      <c r="D54" s="1" t="s">
        <v>17</v>
      </c>
      <c r="E54" s="1">
        <v>90</v>
      </c>
      <c r="F54" s="1">
        <v>91</v>
      </c>
      <c r="G54" s="1">
        <v>92</v>
      </c>
      <c r="H54" s="1">
        <v>96</v>
      </c>
      <c r="I54" s="1">
        <v>90</v>
      </c>
      <c r="J54" s="1">
        <v>88</v>
      </c>
      <c r="K54" s="1">
        <v>547</v>
      </c>
      <c r="L54" s="1" t="s">
        <v>54</v>
      </c>
    </row>
    <row r="55" spans="1:12" ht="14.25">
      <c r="A55" s="1">
        <v>6</v>
      </c>
      <c r="B55" s="1" t="s">
        <v>29</v>
      </c>
      <c r="C55" s="1">
        <v>1979</v>
      </c>
      <c r="D55" s="1" t="s">
        <v>17</v>
      </c>
      <c r="E55" s="1">
        <v>89</v>
      </c>
      <c r="F55" s="1">
        <v>89</v>
      </c>
      <c r="G55" s="1">
        <v>89</v>
      </c>
      <c r="H55" s="1">
        <v>89</v>
      </c>
      <c r="I55" s="1">
        <v>95</v>
      </c>
      <c r="J55" s="1">
        <v>89</v>
      </c>
      <c r="K55" s="1">
        <f>SUM(E55:J55)</f>
        <v>540</v>
      </c>
      <c r="L55" s="1" t="s">
        <v>55</v>
      </c>
    </row>
    <row r="56" spans="1:12" ht="14.25">
      <c r="A56" s="1">
        <v>7</v>
      </c>
      <c r="B56" s="1" t="s">
        <v>33</v>
      </c>
      <c r="C56" s="1">
        <v>1968</v>
      </c>
      <c r="D56" s="1" t="s">
        <v>17</v>
      </c>
      <c r="E56" s="1">
        <v>85</v>
      </c>
      <c r="F56" s="1">
        <v>86</v>
      </c>
      <c r="G56" s="1">
        <v>85</v>
      </c>
      <c r="H56" s="1">
        <v>83</v>
      </c>
      <c r="I56" s="1">
        <v>86</v>
      </c>
      <c r="J56" s="1">
        <v>87</v>
      </c>
      <c r="K56" s="1">
        <v>512</v>
      </c>
      <c r="L56" s="1" t="s">
        <v>55</v>
      </c>
    </row>
    <row r="58" ht="14.25">
      <c r="B58" s="2" t="s">
        <v>56</v>
      </c>
    </row>
    <row r="59" spans="1:12" ht="14.25">
      <c r="A59" s="1">
        <v>1</v>
      </c>
      <c r="B59" s="3" t="s">
        <v>57</v>
      </c>
      <c r="C59" s="1">
        <v>1999</v>
      </c>
      <c r="D59" s="1" t="s">
        <v>17</v>
      </c>
      <c r="E59" s="1">
        <v>90</v>
      </c>
      <c r="F59" s="1">
        <v>85</v>
      </c>
      <c r="G59" s="1">
        <v>91</v>
      </c>
      <c r="H59" s="1">
        <v>85</v>
      </c>
      <c r="I59" s="1">
        <v>89</v>
      </c>
      <c r="J59" s="1">
        <v>94</v>
      </c>
      <c r="K59" s="1">
        <v>534</v>
      </c>
      <c r="L59" s="1" t="s">
        <v>52</v>
      </c>
    </row>
    <row r="60" spans="1:12" ht="14.25">
      <c r="A60" s="1">
        <v>2</v>
      </c>
      <c r="B60" s="3" t="s">
        <v>58</v>
      </c>
      <c r="C60" s="1">
        <v>1999</v>
      </c>
      <c r="D60" s="1" t="s">
        <v>2</v>
      </c>
      <c r="E60" s="1">
        <v>89</v>
      </c>
      <c r="F60" s="1">
        <v>89</v>
      </c>
      <c r="G60" s="1">
        <v>89</v>
      </c>
      <c r="H60" s="1">
        <v>88</v>
      </c>
      <c r="I60" s="1">
        <v>88</v>
      </c>
      <c r="J60" s="1">
        <v>83</v>
      </c>
      <c r="K60" s="1">
        <v>525</v>
      </c>
      <c r="L60" s="1" t="s">
        <v>59</v>
      </c>
    </row>
    <row r="61" ht="14.25">
      <c r="B61" s="3"/>
    </row>
    <row r="62" ht="14.25">
      <c r="B62" s="2" t="s">
        <v>60</v>
      </c>
    </row>
    <row r="63" spans="1:12" ht="14.25">
      <c r="A63" s="1">
        <v>1</v>
      </c>
      <c r="B63" s="3" t="s">
        <v>61</v>
      </c>
      <c r="C63" s="1">
        <v>2000</v>
      </c>
      <c r="D63" s="1" t="s">
        <v>17</v>
      </c>
      <c r="E63" s="1">
        <v>85</v>
      </c>
      <c r="F63" s="1">
        <v>80</v>
      </c>
      <c r="G63" s="1">
        <v>85</v>
      </c>
      <c r="H63" s="1">
        <v>81</v>
      </c>
      <c r="I63" s="1">
        <v>79</v>
      </c>
      <c r="J63" s="1">
        <v>79</v>
      </c>
      <c r="K63" s="1">
        <v>489</v>
      </c>
      <c r="L63" s="1" t="s">
        <v>18</v>
      </c>
    </row>
    <row r="64" spans="1:11" ht="14.25">
      <c r="A64" s="1">
        <v>2</v>
      </c>
      <c r="B64" s="1" t="s">
        <v>62</v>
      </c>
      <c r="C64" s="1">
        <v>2002</v>
      </c>
      <c r="D64" s="1" t="s">
        <v>2</v>
      </c>
      <c r="E64" s="1">
        <v>76</v>
      </c>
      <c r="F64" s="1">
        <v>72</v>
      </c>
      <c r="G64" s="1">
        <v>80</v>
      </c>
      <c r="H64" s="1">
        <v>88</v>
      </c>
      <c r="I64" s="1">
        <v>83</v>
      </c>
      <c r="J64" s="1">
        <v>76</v>
      </c>
      <c r="K64" s="1">
        <f>SUM(E64:J64)</f>
        <v>475</v>
      </c>
    </row>
    <row r="65" spans="1:12" ht="14.25">
      <c r="A65" s="1">
        <v>3</v>
      </c>
      <c r="B65" s="1" t="s">
        <v>63</v>
      </c>
      <c r="C65" s="1">
        <v>2001</v>
      </c>
      <c r="D65" s="1" t="s">
        <v>2</v>
      </c>
      <c r="E65" s="1">
        <v>77</v>
      </c>
      <c r="F65" s="1">
        <v>77</v>
      </c>
      <c r="G65" s="1">
        <v>72</v>
      </c>
      <c r="H65" s="1">
        <v>83</v>
      </c>
      <c r="I65" s="1">
        <v>73</v>
      </c>
      <c r="J65" s="1">
        <v>71</v>
      </c>
      <c r="K65" s="1">
        <v>453</v>
      </c>
      <c r="L65" s="1" t="s">
        <v>55</v>
      </c>
    </row>
    <row r="67" ht="14.25">
      <c r="B67" s="2" t="s">
        <v>64</v>
      </c>
    </row>
    <row r="68" spans="1:12" ht="14.25">
      <c r="A68" s="1">
        <v>1</v>
      </c>
      <c r="B68" s="1" t="s">
        <v>4</v>
      </c>
      <c r="C68" s="1">
        <v>2001</v>
      </c>
      <c r="D68" s="1" t="s">
        <v>5</v>
      </c>
      <c r="E68" s="1">
        <v>85</v>
      </c>
      <c r="F68" s="1">
        <v>84</v>
      </c>
      <c r="K68" s="1">
        <v>169</v>
      </c>
      <c r="L68" s="1" t="s">
        <v>34</v>
      </c>
    </row>
    <row r="69" spans="1:11" ht="14.25">
      <c r="A69" s="1">
        <v>2</v>
      </c>
      <c r="B69" s="1" t="s">
        <v>65</v>
      </c>
      <c r="C69" s="1">
        <v>2001</v>
      </c>
      <c r="D69" s="1" t="s">
        <v>17</v>
      </c>
      <c r="E69" s="1">
        <v>65</v>
      </c>
      <c r="F69" s="1">
        <v>75</v>
      </c>
      <c r="K69" s="1">
        <v>140</v>
      </c>
    </row>
    <row r="71" ht="14.25">
      <c r="B71" s="2" t="s">
        <v>66</v>
      </c>
    </row>
    <row r="72" spans="1:12" ht="14.25">
      <c r="A72" s="1">
        <v>1</v>
      </c>
      <c r="B72" s="1" t="s">
        <v>16</v>
      </c>
      <c r="C72" s="1">
        <v>1976</v>
      </c>
      <c r="D72" s="1" t="s">
        <v>17</v>
      </c>
      <c r="E72" s="1">
        <v>89</v>
      </c>
      <c r="F72" s="1">
        <v>90</v>
      </c>
      <c r="G72" s="1">
        <v>89</v>
      </c>
      <c r="H72" s="1">
        <v>89</v>
      </c>
      <c r="K72" s="1">
        <v>357</v>
      </c>
      <c r="L72" s="1" t="s">
        <v>55</v>
      </c>
    </row>
    <row r="75" ht="14.25">
      <c r="B75" s="2" t="s">
        <v>67</v>
      </c>
    </row>
    <row r="76" spans="1:12" ht="14.25">
      <c r="A76" s="1">
        <v>1</v>
      </c>
      <c r="B76" s="3" t="s">
        <v>53</v>
      </c>
      <c r="C76" s="1">
        <v>1962</v>
      </c>
      <c r="D76" s="1" t="s">
        <v>17</v>
      </c>
      <c r="E76" s="1">
        <v>93</v>
      </c>
      <c r="F76" s="1">
        <v>92</v>
      </c>
      <c r="K76" s="1">
        <v>185</v>
      </c>
      <c r="L76" s="1" t="s">
        <v>59</v>
      </c>
    </row>
    <row r="77" spans="1:12" ht="14.25">
      <c r="A77" s="1">
        <v>2</v>
      </c>
      <c r="B77" s="1" t="s">
        <v>31</v>
      </c>
      <c r="C77" s="1">
        <v>1979</v>
      </c>
      <c r="D77" s="1" t="s">
        <v>68</v>
      </c>
      <c r="E77" s="1">
        <v>86</v>
      </c>
      <c r="F77" s="1">
        <v>98</v>
      </c>
      <c r="K77" s="1">
        <v>184</v>
      </c>
      <c r="L77" s="1" t="s">
        <v>34</v>
      </c>
    </row>
    <row r="78" spans="1:12" ht="14.25">
      <c r="A78" s="1">
        <v>3</v>
      </c>
      <c r="B78" s="1" t="s">
        <v>8</v>
      </c>
      <c r="C78" s="1">
        <v>1959</v>
      </c>
      <c r="D78" s="1" t="s">
        <v>9</v>
      </c>
      <c r="E78" s="1">
        <v>84</v>
      </c>
      <c r="F78" s="1">
        <v>99</v>
      </c>
      <c r="K78" s="1">
        <v>183</v>
      </c>
      <c r="L78" s="1" t="s">
        <v>30</v>
      </c>
    </row>
    <row r="79" spans="1:12" ht="14.25">
      <c r="A79" s="1">
        <v>4</v>
      </c>
      <c r="B79" s="1" t="s">
        <v>69</v>
      </c>
      <c r="C79" s="1">
        <v>1981</v>
      </c>
      <c r="D79" s="1" t="s">
        <v>2</v>
      </c>
      <c r="E79" s="1">
        <v>84</v>
      </c>
      <c r="F79" s="1">
        <v>98</v>
      </c>
      <c r="K79" s="1">
        <v>182</v>
      </c>
      <c r="L79" s="1" t="s">
        <v>55</v>
      </c>
    </row>
    <row r="80" spans="1:12" ht="14.25">
      <c r="A80" s="1">
        <v>5</v>
      </c>
      <c r="B80" s="1" t="s">
        <v>70</v>
      </c>
      <c r="C80" s="1">
        <v>1978</v>
      </c>
      <c r="D80" s="1" t="s">
        <v>9</v>
      </c>
      <c r="E80" s="1">
        <v>81</v>
      </c>
      <c r="F80" s="1">
        <v>97</v>
      </c>
      <c r="K80" s="1">
        <v>178</v>
      </c>
      <c r="L80" s="1" t="s">
        <v>34</v>
      </c>
    </row>
    <row r="81" spans="1:12" ht="14.25">
      <c r="A81" s="1">
        <v>6</v>
      </c>
      <c r="B81" s="1" t="s">
        <v>71</v>
      </c>
      <c r="C81" s="1">
        <v>1963</v>
      </c>
      <c r="D81" s="1" t="s">
        <v>9</v>
      </c>
      <c r="E81" s="1">
        <v>84</v>
      </c>
      <c r="F81" s="1">
        <v>94</v>
      </c>
      <c r="K81" s="1">
        <v>178</v>
      </c>
      <c r="L81" s="1" t="s">
        <v>18</v>
      </c>
    </row>
    <row r="82" spans="1:13" ht="14.25">
      <c r="A82" s="1">
        <v>7</v>
      </c>
      <c r="B82" s="1" t="s">
        <v>72</v>
      </c>
      <c r="C82" s="1">
        <v>1976</v>
      </c>
      <c r="D82" s="1" t="s">
        <v>68</v>
      </c>
      <c r="E82" s="1">
        <v>79</v>
      </c>
      <c r="F82" s="1">
        <v>95</v>
      </c>
      <c r="K82" s="1">
        <v>174</v>
      </c>
      <c r="L82" s="1" t="s">
        <v>18</v>
      </c>
      <c r="M82" s="4"/>
    </row>
    <row r="83" spans="1:12" ht="14.25">
      <c r="A83" s="1">
        <v>8</v>
      </c>
      <c r="B83" s="1" t="s">
        <v>73</v>
      </c>
      <c r="C83" s="1">
        <v>1975</v>
      </c>
      <c r="D83" s="1" t="s">
        <v>9</v>
      </c>
      <c r="E83" s="1">
        <v>81</v>
      </c>
      <c r="F83" s="1">
        <v>93</v>
      </c>
      <c r="K83" s="1">
        <v>174</v>
      </c>
      <c r="L83" s="1" t="s">
        <v>18</v>
      </c>
    </row>
    <row r="84" spans="1:12" ht="14.25">
      <c r="A84" s="1">
        <v>9</v>
      </c>
      <c r="B84" s="1" t="s">
        <v>7</v>
      </c>
      <c r="C84" s="1">
        <v>1966</v>
      </c>
      <c r="D84" s="1" t="s">
        <v>5</v>
      </c>
      <c r="E84" s="1">
        <v>75</v>
      </c>
      <c r="F84" s="1">
        <v>94</v>
      </c>
      <c r="K84" s="1">
        <v>169</v>
      </c>
      <c r="L84" s="1" t="s">
        <v>34</v>
      </c>
    </row>
    <row r="85" spans="1:12" ht="14.25">
      <c r="A85" s="1">
        <v>10</v>
      </c>
      <c r="B85" s="1" t="s">
        <v>58</v>
      </c>
      <c r="C85" s="1">
        <v>1999</v>
      </c>
      <c r="D85" s="1" t="s">
        <v>2</v>
      </c>
      <c r="E85" s="1">
        <v>66</v>
      </c>
      <c r="F85" s="1">
        <v>93</v>
      </c>
      <c r="K85" s="1">
        <v>159</v>
      </c>
      <c r="L85" s="1" t="s">
        <v>59</v>
      </c>
    </row>
    <row r="86" spans="1:11" ht="14.25">
      <c r="A86" s="1">
        <v>11</v>
      </c>
      <c r="B86" s="1" t="s">
        <v>33</v>
      </c>
      <c r="C86" s="1">
        <v>1968</v>
      </c>
      <c r="D86" s="1" t="s">
        <v>17</v>
      </c>
      <c r="E86" s="1">
        <v>66</v>
      </c>
      <c r="F86" s="1">
        <v>83</v>
      </c>
      <c r="K86" s="1">
        <v>149</v>
      </c>
    </row>
    <row r="87" spans="1:11" ht="14.25">
      <c r="A87" s="1">
        <v>12</v>
      </c>
      <c r="B87" s="1" t="s">
        <v>4</v>
      </c>
      <c r="C87" s="1">
        <v>2001</v>
      </c>
      <c r="D87" s="1" t="s">
        <v>5</v>
      </c>
      <c r="E87" s="1">
        <v>57</v>
      </c>
      <c r="F87" s="1">
        <v>85</v>
      </c>
      <c r="K87" s="1">
        <v>142</v>
      </c>
    </row>
    <row r="88" spans="1:12" ht="14.25">
      <c r="A88" s="1">
        <v>13</v>
      </c>
      <c r="B88" s="1" t="s">
        <v>37</v>
      </c>
      <c r="C88" s="1">
        <v>1970</v>
      </c>
      <c r="D88" s="1" t="s">
        <v>17</v>
      </c>
      <c r="E88" s="1">
        <v>55</v>
      </c>
      <c r="F88" s="1">
        <v>85</v>
      </c>
      <c r="K88" s="1">
        <v>140</v>
      </c>
      <c r="L88" s="1" t="s">
        <v>18</v>
      </c>
    </row>
    <row r="89" spans="1:11" ht="14.25">
      <c r="A89" s="1">
        <v>14</v>
      </c>
      <c r="B89" s="1" t="s">
        <v>74</v>
      </c>
      <c r="C89" s="1">
        <v>1984</v>
      </c>
      <c r="D89" s="1" t="s">
        <v>68</v>
      </c>
      <c r="E89" s="1">
        <v>56</v>
      </c>
      <c r="F89" s="1">
        <v>83</v>
      </c>
      <c r="K89" s="1">
        <v>139</v>
      </c>
    </row>
    <row r="90" spans="1:11" ht="14.25">
      <c r="A90" s="1">
        <v>15</v>
      </c>
      <c r="B90" s="1" t="s">
        <v>61</v>
      </c>
      <c r="C90" s="1">
        <v>2000</v>
      </c>
      <c r="D90" s="1" t="s">
        <v>17</v>
      </c>
      <c r="E90" s="1">
        <v>53</v>
      </c>
      <c r="F90" s="1">
        <v>80</v>
      </c>
      <c r="K90" s="1">
        <v>133</v>
      </c>
    </row>
    <row r="91" spans="1:11" ht="14.25">
      <c r="A91" s="1">
        <v>16</v>
      </c>
      <c r="B91" s="1" t="s">
        <v>75</v>
      </c>
      <c r="C91" s="1">
        <v>1961</v>
      </c>
      <c r="D91" s="1" t="s">
        <v>68</v>
      </c>
      <c r="E91" s="1">
        <v>54</v>
      </c>
      <c r="F91" s="1">
        <v>72</v>
      </c>
      <c r="K91" s="1">
        <v>126</v>
      </c>
    </row>
    <row r="92" spans="1:12" ht="14.25">
      <c r="A92" s="1">
        <v>17</v>
      </c>
      <c r="B92" s="1" t="s">
        <v>38</v>
      </c>
      <c r="C92" s="1">
        <v>1966</v>
      </c>
      <c r="D92" s="1" t="s">
        <v>17</v>
      </c>
      <c r="E92" s="1">
        <v>37</v>
      </c>
      <c r="F92" s="1">
        <v>67</v>
      </c>
      <c r="K92" s="1">
        <v>104</v>
      </c>
      <c r="L92" s="1" t="s">
        <v>18</v>
      </c>
    </row>
    <row r="97" ht="14.25">
      <c r="B97" s="2" t="s">
        <v>76</v>
      </c>
    </row>
    <row r="98" spans="1:12" ht="14.25">
      <c r="A98" s="1">
        <v>1</v>
      </c>
      <c r="B98" s="1" t="s">
        <v>16</v>
      </c>
      <c r="C98" s="1">
        <v>1976</v>
      </c>
      <c r="D98" s="1" t="s">
        <v>17</v>
      </c>
      <c r="E98" s="1">
        <v>64</v>
      </c>
      <c r="F98" s="1">
        <v>94</v>
      </c>
      <c r="K98" s="1">
        <v>158</v>
      </c>
      <c r="L98" s="1" t="s">
        <v>59</v>
      </c>
    </row>
    <row r="101" ht="14.25">
      <c r="B101" s="2" t="s">
        <v>77</v>
      </c>
    </row>
    <row r="102" spans="1:12" ht="14.25">
      <c r="A102" s="1">
        <v>1</v>
      </c>
      <c r="B102" s="3" t="s">
        <v>71</v>
      </c>
      <c r="C102" s="1">
        <v>1963</v>
      </c>
      <c r="D102" s="1" t="s">
        <v>9</v>
      </c>
      <c r="E102" s="1">
        <v>84</v>
      </c>
      <c r="F102" s="1">
        <v>93</v>
      </c>
      <c r="K102" s="1">
        <v>177</v>
      </c>
      <c r="L102" s="1" t="s">
        <v>34</v>
      </c>
    </row>
    <row r="103" spans="1:12" ht="14.25">
      <c r="A103" s="1">
        <v>2</v>
      </c>
      <c r="B103" s="3" t="s">
        <v>53</v>
      </c>
      <c r="C103" s="1">
        <v>1962</v>
      </c>
      <c r="D103" s="1" t="s">
        <v>17</v>
      </c>
      <c r="E103" s="1">
        <v>72</v>
      </c>
      <c r="F103" s="1">
        <v>69</v>
      </c>
      <c r="K103" s="1">
        <v>168</v>
      </c>
      <c r="L103" s="1" t="s">
        <v>34</v>
      </c>
    </row>
    <row r="104" spans="1:12" ht="14.25">
      <c r="A104" s="1">
        <v>3</v>
      </c>
      <c r="B104" s="3" t="s">
        <v>70</v>
      </c>
      <c r="C104" s="1">
        <v>1978</v>
      </c>
      <c r="D104" s="1" t="s">
        <v>9</v>
      </c>
      <c r="E104" s="1">
        <v>74</v>
      </c>
      <c r="F104" s="1">
        <v>90</v>
      </c>
      <c r="K104" s="1">
        <v>164</v>
      </c>
      <c r="L104" s="1" t="s">
        <v>18</v>
      </c>
    </row>
    <row r="105" spans="1:12" ht="14.25">
      <c r="A105" s="1">
        <v>4</v>
      </c>
      <c r="B105" s="1" t="s">
        <v>31</v>
      </c>
      <c r="C105" s="1">
        <v>1979</v>
      </c>
      <c r="D105" s="1" t="s">
        <v>68</v>
      </c>
      <c r="E105" s="1">
        <v>65</v>
      </c>
      <c r="F105" s="1">
        <v>94</v>
      </c>
      <c r="K105" s="1">
        <v>159</v>
      </c>
      <c r="L105" s="1" t="s">
        <v>18</v>
      </c>
    </row>
    <row r="106" spans="1:12" ht="14.25">
      <c r="A106" s="1">
        <v>5</v>
      </c>
      <c r="B106" s="1" t="s">
        <v>7</v>
      </c>
      <c r="C106" s="1">
        <v>1966</v>
      </c>
      <c r="D106" s="1" t="s">
        <v>5</v>
      </c>
      <c r="E106" s="1">
        <v>19</v>
      </c>
      <c r="F106" s="1">
        <v>75</v>
      </c>
      <c r="K106" s="1">
        <v>94</v>
      </c>
      <c r="L106" s="1" t="s">
        <v>18</v>
      </c>
    </row>
    <row r="108" ht="14.25">
      <c r="B108" s="2" t="s">
        <v>78</v>
      </c>
    </row>
    <row r="109" spans="1:12" ht="14.25">
      <c r="A109" s="1">
        <v>1</v>
      </c>
      <c r="B109" s="3" t="s">
        <v>79</v>
      </c>
      <c r="C109" s="1">
        <v>1950</v>
      </c>
      <c r="D109" s="1" t="s">
        <v>12</v>
      </c>
      <c r="E109" s="1">
        <v>88</v>
      </c>
      <c r="F109" s="1">
        <v>96</v>
      </c>
      <c r="K109" s="1">
        <v>184</v>
      </c>
      <c r="L109" s="1" t="s">
        <v>59</v>
      </c>
    </row>
    <row r="110" spans="1:12" ht="14.25">
      <c r="A110" s="1">
        <v>2</v>
      </c>
      <c r="B110" s="3" t="s">
        <v>80</v>
      </c>
      <c r="C110" s="1">
        <v>1949</v>
      </c>
      <c r="D110" s="1" t="s">
        <v>12</v>
      </c>
      <c r="E110" s="1">
        <v>82</v>
      </c>
      <c r="F110" s="1">
        <v>87</v>
      </c>
      <c r="K110" s="1">
        <v>179</v>
      </c>
      <c r="L110" s="1" t="s">
        <v>18</v>
      </c>
    </row>
    <row r="111" spans="1:12" ht="14.25">
      <c r="A111" s="1">
        <v>3</v>
      </c>
      <c r="B111" s="3" t="s">
        <v>81</v>
      </c>
      <c r="C111" s="1">
        <v>1949</v>
      </c>
      <c r="D111" s="1" t="s">
        <v>12</v>
      </c>
      <c r="E111" s="1">
        <v>64</v>
      </c>
      <c r="F111" s="1">
        <v>91</v>
      </c>
      <c r="K111" s="1">
        <v>155</v>
      </c>
      <c r="L111" s="1" t="s">
        <v>18</v>
      </c>
    </row>
    <row r="112" spans="1:11" ht="14.25">
      <c r="A112" s="1">
        <v>4</v>
      </c>
      <c r="B112" s="3" t="s">
        <v>82</v>
      </c>
      <c r="C112" s="1">
        <v>1943</v>
      </c>
      <c r="D112" s="1" t="s">
        <v>83</v>
      </c>
      <c r="E112" s="1">
        <v>63</v>
      </c>
      <c r="F112" s="1">
        <v>86</v>
      </c>
      <c r="K112" s="1">
        <v>149</v>
      </c>
    </row>
    <row r="113" spans="1:12" ht="14.25">
      <c r="A113" s="1">
        <v>5</v>
      </c>
      <c r="B113" s="1" t="s">
        <v>84</v>
      </c>
      <c r="C113" s="1">
        <v>1950</v>
      </c>
      <c r="D113" s="1" t="s">
        <v>12</v>
      </c>
      <c r="E113" s="1">
        <v>42</v>
      </c>
      <c r="F113" s="1">
        <v>80</v>
      </c>
      <c r="K113" s="1">
        <v>122</v>
      </c>
      <c r="L113" s="1" t="s">
        <v>59</v>
      </c>
    </row>
    <row r="116" ht="14.25">
      <c r="B116" s="2" t="s">
        <v>85</v>
      </c>
    </row>
    <row r="117" spans="1:12" ht="14.25">
      <c r="A117" s="1">
        <v>1</v>
      </c>
      <c r="B117" s="1" t="s">
        <v>86</v>
      </c>
      <c r="C117" s="1">
        <v>1963</v>
      </c>
      <c r="D117" s="1" t="s">
        <v>87</v>
      </c>
      <c r="E117" s="1">
        <v>94</v>
      </c>
      <c r="F117" s="1">
        <v>95</v>
      </c>
      <c r="G117" s="1">
        <v>95</v>
      </c>
      <c r="K117" s="1">
        <v>284</v>
      </c>
      <c r="L117" s="1" t="s">
        <v>52</v>
      </c>
    </row>
    <row r="118" spans="1:11" ht="14.25">
      <c r="A118" s="1">
        <v>2</v>
      </c>
      <c r="B118" s="1" t="s">
        <v>88</v>
      </c>
      <c r="C118" s="1">
        <v>1974</v>
      </c>
      <c r="D118" s="1" t="s">
        <v>2</v>
      </c>
      <c r="E118" s="1">
        <v>94</v>
      </c>
      <c r="F118" s="1">
        <v>93</v>
      </c>
      <c r="G118" s="1">
        <v>93</v>
      </c>
      <c r="K118" s="1">
        <v>280</v>
      </c>
    </row>
    <row r="120" ht="14.25">
      <c r="B120" s="2"/>
    </row>
    <row r="121" ht="14.25">
      <c r="B121" s="2" t="s">
        <v>89</v>
      </c>
    </row>
    <row r="122" spans="1:12" ht="14.25">
      <c r="A122" s="1">
        <v>1</v>
      </c>
      <c r="B122" s="1" t="s">
        <v>71</v>
      </c>
      <c r="C122" s="1">
        <v>1963</v>
      </c>
      <c r="D122" s="1" t="s">
        <v>9</v>
      </c>
      <c r="E122" s="1">
        <v>72</v>
      </c>
      <c r="F122" s="1">
        <v>86</v>
      </c>
      <c r="K122" s="1">
        <v>158</v>
      </c>
      <c r="L122" s="1" t="s">
        <v>59</v>
      </c>
    </row>
    <row r="123" spans="1:11" ht="14.25">
      <c r="A123" s="1">
        <v>2</v>
      </c>
      <c r="B123" s="1" t="s">
        <v>90</v>
      </c>
      <c r="C123" s="1">
        <v>1964</v>
      </c>
      <c r="D123" s="1" t="s">
        <v>36</v>
      </c>
      <c r="E123" s="1">
        <v>50</v>
      </c>
      <c r="F123" s="1">
        <v>83</v>
      </c>
      <c r="K123" s="1">
        <v>133</v>
      </c>
    </row>
    <row r="124" spans="1:11" ht="14.25">
      <c r="A124" s="1">
        <v>3</v>
      </c>
      <c r="B124" s="1" t="s">
        <v>35</v>
      </c>
      <c r="C124" s="1">
        <v>1956</v>
      </c>
      <c r="D124" s="1" t="s">
        <v>36</v>
      </c>
      <c r="E124" s="1">
        <v>31</v>
      </c>
      <c r="F124" s="1">
        <v>63</v>
      </c>
      <c r="K124" s="1">
        <v>94</v>
      </c>
    </row>
    <row r="126" ht="14.25">
      <c r="B126" s="2" t="s">
        <v>91</v>
      </c>
    </row>
    <row r="127" spans="1:12" ht="14.25">
      <c r="A127" s="1">
        <v>1</v>
      </c>
      <c r="B127" s="3" t="s">
        <v>79</v>
      </c>
      <c r="C127" s="1">
        <v>1950</v>
      </c>
      <c r="D127" s="1" t="s">
        <v>12</v>
      </c>
      <c r="E127" s="1">
        <v>86</v>
      </c>
      <c r="F127" s="1">
        <v>100</v>
      </c>
      <c r="K127" s="1">
        <v>186</v>
      </c>
      <c r="L127" s="1" t="s">
        <v>34</v>
      </c>
    </row>
    <row r="128" spans="1:12" ht="14.25">
      <c r="A128" s="1">
        <v>2</v>
      </c>
      <c r="B128" s="1" t="s">
        <v>82</v>
      </c>
      <c r="C128" s="1">
        <v>1943</v>
      </c>
      <c r="D128" s="1" t="s">
        <v>83</v>
      </c>
      <c r="E128" s="1">
        <v>76</v>
      </c>
      <c r="F128" s="1">
        <v>93</v>
      </c>
      <c r="K128" s="1">
        <v>169</v>
      </c>
      <c r="L128" s="1" t="s">
        <v>59</v>
      </c>
    </row>
    <row r="129" spans="1:12" ht="14.25">
      <c r="A129" s="1">
        <v>3</v>
      </c>
      <c r="B129" s="1" t="s">
        <v>81</v>
      </c>
      <c r="C129" s="1">
        <v>1949</v>
      </c>
      <c r="D129" s="1" t="s">
        <v>12</v>
      </c>
      <c r="E129" s="1">
        <v>72</v>
      </c>
      <c r="F129" s="1">
        <v>91</v>
      </c>
      <c r="K129" s="1">
        <v>163</v>
      </c>
      <c r="L129" s="1" t="s">
        <v>18</v>
      </c>
    </row>
    <row r="130" spans="1:12" ht="14.25">
      <c r="A130" s="1">
        <v>4</v>
      </c>
      <c r="B130" s="1" t="s">
        <v>80</v>
      </c>
      <c r="C130" s="1">
        <v>1949</v>
      </c>
      <c r="D130" s="1" t="s">
        <v>12</v>
      </c>
      <c r="E130" s="1">
        <v>66</v>
      </c>
      <c r="F130" s="1">
        <v>91</v>
      </c>
      <c r="K130" s="1">
        <v>157</v>
      </c>
      <c r="L130" s="1" t="s">
        <v>59</v>
      </c>
    </row>
    <row r="131" spans="1:11" ht="14.25">
      <c r="A131" s="1">
        <v>5</v>
      </c>
      <c r="B131" s="1" t="s">
        <v>84</v>
      </c>
      <c r="C131" s="1">
        <v>1950</v>
      </c>
      <c r="D131" s="1" t="s">
        <v>12</v>
      </c>
      <c r="E131" s="1">
        <v>66</v>
      </c>
      <c r="F131" s="1">
        <v>90</v>
      </c>
      <c r="K131" s="1">
        <v>156</v>
      </c>
    </row>
    <row r="136" ht="14.25">
      <c r="B136" s="2" t="s">
        <v>92</v>
      </c>
    </row>
    <row r="137" spans="1:12" ht="14.25">
      <c r="A137" s="1">
        <v>1</v>
      </c>
      <c r="B137" s="1" t="s">
        <v>57</v>
      </c>
      <c r="C137" s="1">
        <v>1999</v>
      </c>
      <c r="D137" s="1" t="s">
        <v>17</v>
      </c>
      <c r="E137" s="1">
        <v>81</v>
      </c>
      <c r="F137" s="1">
        <v>81</v>
      </c>
      <c r="G137" s="1">
        <v>78</v>
      </c>
      <c r="H137" s="1">
        <v>76</v>
      </c>
      <c r="I137" s="1">
        <v>80</v>
      </c>
      <c r="J137" s="1">
        <v>92</v>
      </c>
      <c r="K137" s="1">
        <v>488</v>
      </c>
      <c r="L137" s="1" t="s">
        <v>59</v>
      </c>
    </row>
    <row r="139" ht="14.25">
      <c r="B139" s="2" t="s">
        <v>93</v>
      </c>
    </row>
    <row r="141" spans="1:8" ht="14.25">
      <c r="A141" s="1">
        <v>1</v>
      </c>
      <c r="B141" s="1" t="s">
        <v>94</v>
      </c>
      <c r="C141" s="1">
        <v>1976</v>
      </c>
      <c r="D141" s="1" t="s">
        <v>32</v>
      </c>
      <c r="E141" s="1">
        <v>85</v>
      </c>
      <c r="F141" s="1">
        <v>92</v>
      </c>
      <c r="H141" s="1">
        <v>177</v>
      </c>
    </row>
  </sheetData>
  <sheetProtection selectLockedCells="1" selectUnlockedCells="1"/>
  <printOptions/>
  <pageMargins left="1" right="0.6145833333333334" top="1" bottom="1" header="0.5" footer="0.5"/>
  <pageSetup horizontalDpi="300" verticalDpi="300" orientation="portrait" paperSize="9" r:id="rId1"/>
  <headerFooter alignWithMargins="0">
    <oddHeader>&amp;L&amp;"Calibri,Általános"&amp;11Dunaújvárosi LSE&amp;C&amp;"Calibri,Általános"&amp;11Október 23 Emlékverseny
2017</oddHeader>
    <oddFooter>&amp;C&amp;"Calibri,Általános"&amp;11Dunaújváros
2017-10-22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2017-10-23T08:07:30Z</dcterms:created>
  <dcterms:modified xsi:type="dcterms:W3CDTF">2017-10-24T18:19:56Z</dcterms:modified>
  <cp:category/>
  <cp:version/>
  <cp:contentType/>
  <cp:contentStatus/>
</cp:coreProperties>
</file>